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886723\Desktop\para omar\Administración Plazas\Administración Plazas\"/>
    </mc:Choice>
  </mc:AlternateContent>
  <bookViews>
    <workbookView xWindow="0" yWindow="0" windowWidth="20496" windowHeight="7308"/>
  </bookViews>
  <sheets>
    <sheet name="Por Rel Lab (ENTIDADES)" sheetId="5" r:id="rId1"/>
    <sheet name="Por Sexo (ENTIDADES)" sheetId="6" r:id="rId2"/>
    <sheet name="Por Edad (ENTIDADES)" sheetId="10" r:id="rId3"/>
  </sheets>
  <definedNames>
    <definedName name="_xlnm.Print_Area" localSheetId="2">'Por Edad (ENTIDADES)'!$A$1:$U$24</definedName>
    <definedName name="_xlnm.Print_Area" localSheetId="0">'Por Rel Lab (ENTIDADES)'!$A$1:$I$35</definedName>
    <definedName name="_xlnm.Print_Area" localSheetId="1">'Por Sexo (ENTIDADES)'!$A$1:$T$37</definedName>
    <definedName name="_xlnm.Database">#REF!</definedName>
    <definedName name="Database" localSheetId="2">'Por Edad (ENTIDADES)'!$B$8:$T$20</definedName>
    <definedName name="Database" localSheetId="0">'Por Rel Lab (ENTIDADES)'!$B$8:$G$34</definedName>
    <definedName name="Database" localSheetId="1">'Por Sexo (ENTIDADES)'!$B$8:$Q$35</definedName>
    <definedName name="Database">#REF!</definedName>
  </definedNames>
  <calcPr calcId="162913" concurrentCalc="0"/>
</workbook>
</file>

<file path=xl/calcChain.xml><?xml version="1.0" encoding="utf-8"?>
<calcChain xmlns="http://schemas.openxmlformats.org/spreadsheetml/2006/main">
  <c r="E21" i="10" l="1"/>
  <c r="H21" i="10"/>
  <c r="K21" i="10"/>
  <c r="N21" i="10"/>
  <c r="Q21" i="10"/>
  <c r="H35" i="5"/>
  <c r="P21" i="10"/>
  <c r="O21" i="10"/>
  <c r="M21" i="10"/>
  <c r="L21" i="10"/>
  <c r="J21" i="10"/>
  <c r="I21" i="10"/>
  <c r="G21" i="10"/>
  <c r="F21" i="10"/>
  <c r="D21" i="10"/>
  <c r="C21" i="10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D36" i="6"/>
  <c r="C36" i="6"/>
  <c r="G35" i="5"/>
  <c r="F35" i="5"/>
  <c r="E35" i="5"/>
  <c r="D35" i="5"/>
  <c r="C35" i="5"/>
  <c r="S21" i="10"/>
  <c r="T36" i="6"/>
  <c r="R21" i="10"/>
  <c r="T21" i="10"/>
</calcChain>
</file>

<file path=xl/sharedStrings.xml><?xml version="1.0" encoding="utf-8"?>
<sst xmlns="http://schemas.openxmlformats.org/spreadsheetml/2006/main" count="132" uniqueCount="55">
  <si>
    <t>INSTITUTO OAXAQUEÑO DE LAS ARTESANIAS</t>
  </si>
  <si>
    <t>CAMINOS Y AEROPISTAS DE OAXACA</t>
  </si>
  <si>
    <t>DIRECCION GENERAL DE POBLACION DE OAXACA</t>
  </si>
  <si>
    <t>CASA DE LA CULTURA OAXAQUEÑA</t>
  </si>
  <si>
    <t>INSTITUTO OAXAQUEÑO DEL EMPRENDEDOR Y DE LA COMPETITIVIDAD</t>
  </si>
  <si>
    <t>SISTEMA PARA EL DESARROLLO INTEGRAL DE LA FAMILIA DEL ESTADO DE OAXACA</t>
  </si>
  <si>
    <t>FIDEICOMISO DE FOMENTO PARA EL ESTADO DE OAXACA</t>
  </si>
  <si>
    <t>CONSEJO ESTATAL DE PREVENCION Y CONTROL DEL SIDA</t>
  </si>
  <si>
    <t>COMISION ESTATAL DEL AGUA</t>
  </si>
  <si>
    <t>COMISION ESTATAL DE CULTURA FISICA Y DEPORTE</t>
  </si>
  <si>
    <t>INSTITUTO DE LA JUVENTUD DEL ESTADO DE OAXACA</t>
  </si>
  <si>
    <t>OFICINA DE CONVENCIONES Y VISITANTES DE OAXACA</t>
  </si>
  <si>
    <t>COMISION ESTATAL DE VIVIENDA</t>
  </si>
  <si>
    <t>OFICINA DE PENSIONES DEL ESTADO DE OAXACA</t>
  </si>
  <si>
    <t>CENTRO DE LAS ARTES DE SAN AGUSTIN</t>
  </si>
  <si>
    <t>COMISION ESTATAL FORESTAL</t>
  </si>
  <si>
    <t>INSTITUTO OAXAQUEÑO CONSTRUCTOR DE INFRAESTRUCTURA FISICA EDUCATIVA</t>
  </si>
  <si>
    <t>HOSPITAL DE LA NIÑEZ OAXAQUEÑA</t>
  </si>
  <si>
    <t>INSTITUTO DE CAPACITACION  Y PRODUCTIVIDAD PARA EL TRABAJO DEL ESTADO DE OAXACA</t>
  </si>
  <si>
    <t>CORPORACION OAXAQUEÑA DE RADIO Y TELEVISION</t>
  </si>
  <si>
    <t xml:space="preserve">COMISION PARA LA REGULARIZACION DE LA TENENCIA DE LA TIERRA URBANA DEL ESTADO DE OAXACA </t>
  </si>
  <si>
    <t>INSTITUTO DEL PATRIMONIO CULTURAL DEL ESTADO DE OAXACA</t>
  </si>
  <si>
    <t>Secretaría de Administración</t>
  </si>
  <si>
    <t>Dirección de Recursos Humanos</t>
  </si>
  <si>
    <t>Total de Personal por Dependencia y Relación Laboral</t>
  </si>
  <si>
    <t>Dependencia</t>
  </si>
  <si>
    <t>Base</t>
  </si>
  <si>
    <t>Contrato</t>
  </si>
  <si>
    <t>Confianza</t>
  </si>
  <si>
    <t>Contrato
Confianza</t>
  </si>
  <si>
    <t>M. M. y S.</t>
  </si>
  <si>
    <t>Total</t>
  </si>
  <si>
    <t>Total General</t>
  </si>
  <si>
    <t>Total de Personal por Dependencia, Relación Laboral y Sexo</t>
  </si>
  <si>
    <t>M. M. Y S.</t>
  </si>
  <si>
    <t>H</t>
  </si>
  <si>
    <t>M</t>
  </si>
  <si>
    <t>T</t>
  </si>
  <si>
    <t>Edades</t>
  </si>
  <si>
    <t xml:space="preserve">Total de Personal por Entidad paraestatal, Relación Laboral, Sexo y Edad </t>
  </si>
  <si>
    <t>INSTITUTO DE LA FUNCIÓN REGISTRAL DEL ESTADO DE OAXACA</t>
  </si>
  <si>
    <t xml:space="preserve">MENORES DE 18 AÑOS   </t>
  </si>
  <si>
    <t>DE 18 A 20 AÑOS</t>
  </si>
  <si>
    <t xml:space="preserve">DE 21 A 25 AÑOS   </t>
  </si>
  <si>
    <t xml:space="preserve">DE 26 A 30 AÑOS   </t>
  </si>
  <si>
    <t>DE 31 A 35 AÑOS</t>
  </si>
  <si>
    <t>DE 36 A 40 AÑOS</t>
  </si>
  <si>
    <t>DE 41 A 45 AÑOS</t>
  </si>
  <si>
    <t>DE 46 A 50 AÑOS</t>
  </si>
  <si>
    <t>DE 51 A 55 AÑOS</t>
  </si>
  <si>
    <t>DE 56 A 60 AÑOS</t>
  </si>
  <si>
    <t>DE 61 A 65 AÑOS</t>
  </si>
  <si>
    <t xml:space="preserve">DE 66 AÑOS Y MAS   </t>
  </si>
  <si>
    <t>SECRETARÍA EJECUTIVA DEL SISTEMA ESTATAL DE COMBATE A LA CORRUPCIÓN</t>
  </si>
  <si>
    <t>al 30 de Septiembre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</si>
</sst>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Helvetica"/>
      <family val="2"/>
    </font>
    <font>
      <b/>
      <sz val="8"/>
      <name val="Helvetica"/>
      <family val="2"/>
    </font>
    <font>
      <b/>
      <sz val="12"/>
      <name val="Helvetica"/>
      <family val="2"/>
    </font>
    <font>
      <b/>
      <sz val="11"/>
      <name val="Helvetica"/>
      <family val="2"/>
    </font>
    <font>
      <b/>
      <sz val="10"/>
      <name val="Helvetica"/>
      <family val="2"/>
    </font>
    <font>
      <b/>
      <sz val="9"/>
      <name val="Helvetica"/>
      <family val="2"/>
    </font>
    <font>
      <b/>
      <i/>
      <sz val="8"/>
      <color indexed="16"/>
      <name val="Helvetica"/>
      <family val="2"/>
    </font>
    <font>
      <b/>
      <sz val="9"/>
      <color theme="0"/>
      <name val="Helvetica"/>
      <family val="2"/>
    </font>
    <font>
      <sz val="8"/>
      <color indexed="8"/>
      <name val="Helvetica"/>
      <family val="2"/>
    </font>
    <font>
      <sz val="9"/>
      <name val="Helvetica"/>
      <family val="2"/>
    </font>
    <font>
      <b/>
      <sz val="8"/>
      <color indexed="8"/>
      <name val="Helvetica"/>
      <family val="2"/>
    </font>
    <font>
      <b/>
      <sz val="8"/>
      <color theme="0"/>
      <name val="Helvetica"/>
      <family val="2"/>
    </font>
    <font>
      <sz val="1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24"/>
      </patternFill>
    </fill>
    <fill>
      <patternFill patternType="solid">
        <fgColor theme="8" tint="-0.249977111117893"/>
        <bgColor indexed="64"/>
      </patternFill>
    </fill>
  </fills>
  <borders count="7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theme="2" tint="-0.89992980742820516"/>
      </left>
      <right style="thin">
        <color theme="2" tint="-0.89996032593768116"/>
      </right>
      <top style="medium">
        <color theme="2" tint="-0.89996032593768116"/>
      </top>
      <bottom style="thin">
        <color theme="2" tint="-0.89989928891872917"/>
      </bottom>
      <diagonal/>
    </border>
    <border>
      <left style="thin">
        <color theme="2" tint="-0.89996032593768116"/>
      </left>
      <right style="thin">
        <color theme="2" tint="-0.89996032593768116"/>
      </right>
      <top style="medium">
        <color theme="2" tint="-0.89996032593768116"/>
      </top>
      <bottom style="thin">
        <color theme="2" tint="-0.89989928891872917"/>
      </bottom>
      <diagonal/>
    </border>
    <border>
      <left style="thin">
        <color theme="2" tint="-0.89996032593768116"/>
      </left>
      <right style="medium">
        <color theme="2" tint="-0.89996032593768116"/>
      </right>
      <top style="medium">
        <color theme="2" tint="-0.89996032593768116"/>
      </top>
      <bottom style="thin">
        <color theme="2" tint="-0.89989928891872917"/>
      </bottom>
      <diagonal/>
    </border>
    <border>
      <left style="medium">
        <color theme="2" tint="-0.89992980742820516"/>
      </left>
      <right style="thin">
        <color theme="2" tint="-0.89989928891872917"/>
      </right>
      <top style="thin">
        <color theme="2" tint="-0.89989928891872917"/>
      </top>
      <bottom style="medium">
        <color theme="2" tint="-0.89996032593768116"/>
      </bottom>
      <diagonal/>
    </border>
    <border>
      <left style="thin">
        <color theme="2" tint="-0.89989928891872917"/>
      </left>
      <right style="thin">
        <color theme="2" tint="-0.89989928891872917"/>
      </right>
      <top style="thin">
        <color theme="2" tint="-0.89989928891872917"/>
      </top>
      <bottom style="medium">
        <color theme="2" tint="-0.89996032593768116"/>
      </bottom>
      <diagonal/>
    </border>
    <border>
      <left style="thin">
        <color theme="2" tint="-0.89989928891872917"/>
      </left>
      <right style="medium">
        <color theme="2" tint="-0.89996032593768116"/>
      </right>
      <top style="thin">
        <color theme="2" tint="-0.89989928891872917"/>
      </top>
      <bottom style="medium">
        <color theme="2" tint="-0.89996032593768116"/>
      </bottom>
      <diagonal/>
    </border>
    <border>
      <left style="medium">
        <color theme="2" tint="-0.89996032593768116"/>
      </left>
      <right style="thin">
        <color theme="2" tint="-0.89992980742820516"/>
      </right>
      <top style="medium">
        <color theme="2" tint="-0.89996032593768116"/>
      </top>
      <bottom style="thin">
        <color theme="2" tint="-0.89992980742820516"/>
      </bottom>
      <diagonal/>
    </border>
    <border>
      <left style="thin">
        <color theme="2" tint="-0.89992980742820516"/>
      </left>
      <right style="thin">
        <color theme="2" tint="-0.89992980742820516"/>
      </right>
      <top style="medium">
        <color theme="2" tint="-0.89996032593768116"/>
      </top>
      <bottom style="thin">
        <color theme="2" tint="-0.89992980742820516"/>
      </bottom>
      <diagonal/>
    </border>
    <border>
      <left style="thin">
        <color theme="2" tint="-0.89992980742820516"/>
      </left>
      <right style="medium">
        <color theme="2" tint="-0.89996032593768116"/>
      </right>
      <top style="medium">
        <color theme="2" tint="-0.89996032593768116"/>
      </top>
      <bottom style="thin">
        <color theme="2" tint="-0.89992980742820516"/>
      </bottom>
      <diagonal/>
    </border>
    <border>
      <left style="medium">
        <color theme="2" tint="-0.89996032593768116"/>
      </left>
      <right style="thin">
        <color theme="2" tint="-0.89992980742820516"/>
      </right>
      <top style="thin">
        <color theme="2" tint="-0.89992980742820516"/>
      </top>
      <bottom style="thin">
        <color theme="2" tint="-0.89992980742820516"/>
      </bottom>
      <diagonal/>
    </border>
    <border>
      <left style="thin">
        <color theme="2" tint="-0.89992980742820516"/>
      </left>
      <right style="thin">
        <color theme="2" tint="-0.89992980742820516"/>
      </right>
      <top style="thin">
        <color theme="2" tint="-0.89992980742820516"/>
      </top>
      <bottom style="thin">
        <color theme="2" tint="-0.89992980742820516"/>
      </bottom>
      <diagonal/>
    </border>
    <border>
      <left style="thin">
        <color theme="2" tint="-0.89992980742820516"/>
      </left>
      <right style="medium">
        <color theme="2" tint="-0.89996032593768116"/>
      </right>
      <top style="thin">
        <color theme="2" tint="-0.89992980742820516"/>
      </top>
      <bottom style="thin">
        <color theme="2" tint="-0.89992980742820516"/>
      </bottom>
      <diagonal/>
    </border>
    <border>
      <left style="medium">
        <color theme="2" tint="-0.89996032593768116"/>
      </left>
      <right/>
      <top/>
      <bottom style="hair">
        <color theme="2" tint="-0.89996032593768116"/>
      </bottom>
      <diagonal/>
    </border>
    <border>
      <left style="medium">
        <color theme="2" tint="-0.89996032593768116"/>
      </left>
      <right/>
      <top style="hair">
        <color theme="2" tint="-0.89996032593768116"/>
      </top>
      <bottom style="hair">
        <color theme="2" tint="-0.89996032593768116"/>
      </bottom>
      <diagonal/>
    </border>
    <border>
      <left style="medium">
        <color theme="2" tint="-0.89996032593768116"/>
      </left>
      <right/>
      <top style="hair">
        <color theme="2" tint="-0.89996032593768116"/>
      </top>
      <bottom/>
      <diagonal/>
    </border>
    <border>
      <left style="medium">
        <color theme="2" tint="-0.89996032593768116"/>
      </left>
      <right/>
      <top style="thin">
        <color theme="2" tint="-0.89992980742820516"/>
      </top>
      <bottom style="medium">
        <color theme="2" tint="-0.89996032593768116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theme="2" tint="-0.89992980742820516"/>
      </left>
      <right style="thin">
        <color theme="2" tint="-0.89989928891872917"/>
      </right>
      <top style="thin">
        <color theme="2" tint="-0.89989928891872917"/>
      </top>
      <bottom style="thin">
        <color theme="2" tint="-0.89989928891872917"/>
      </bottom>
      <diagonal/>
    </border>
    <border>
      <left style="thin">
        <color theme="2" tint="-0.89989928891872917"/>
      </left>
      <right style="thin">
        <color theme="2" tint="-0.89989928891872917"/>
      </right>
      <top style="thin">
        <color theme="2" tint="-0.89989928891872917"/>
      </top>
      <bottom style="thin">
        <color theme="2" tint="-0.89989928891872917"/>
      </bottom>
      <diagonal/>
    </border>
    <border>
      <left style="thin">
        <color theme="2" tint="-0.89989928891872917"/>
      </left>
      <right style="medium">
        <color theme="2" tint="-0.89996032593768116"/>
      </right>
      <top style="thin">
        <color theme="2" tint="-0.89989928891872917"/>
      </top>
      <bottom style="thin">
        <color theme="2" tint="-0.89989928891872917"/>
      </bottom>
      <diagonal/>
    </border>
    <border>
      <left style="medium">
        <color theme="2" tint="-0.89992980742820516"/>
      </left>
      <right style="thin">
        <color theme="2" tint="-0.89989928891872917"/>
      </right>
      <top style="thin">
        <color theme="2" tint="-0.89992980742820516"/>
      </top>
      <bottom style="thin">
        <color theme="2" tint="-0.89989928891872917"/>
      </bottom>
      <diagonal/>
    </border>
    <border>
      <left style="thin">
        <color theme="2" tint="-0.89989928891872917"/>
      </left>
      <right style="thin">
        <color theme="2" tint="-0.89989928891872917"/>
      </right>
      <top style="thin">
        <color theme="2" tint="-0.89992980742820516"/>
      </top>
      <bottom style="thin">
        <color theme="2" tint="-0.89989928891872917"/>
      </bottom>
      <diagonal/>
    </border>
    <border>
      <left style="thin">
        <color theme="2" tint="-0.89989928891872917"/>
      </left>
      <right style="medium">
        <color theme="2" tint="-0.89996032593768116"/>
      </right>
      <top style="thin">
        <color theme="2" tint="-0.89992980742820516"/>
      </top>
      <bottom style="thin">
        <color theme="2" tint="-0.89989928891872917"/>
      </bottom>
      <diagonal/>
    </border>
    <border>
      <left style="thin">
        <color theme="2" tint="-0.89989928891872917"/>
      </left>
      <right/>
      <top style="thin">
        <color theme="2" tint="-0.89992980742820516"/>
      </top>
      <bottom style="thin">
        <color theme="2" tint="-0.89989928891872917"/>
      </bottom>
      <diagonal/>
    </border>
    <border>
      <left style="thin">
        <color theme="2" tint="-0.89989928891872917"/>
      </left>
      <right/>
      <top style="thin">
        <color theme="2" tint="-0.89989928891872917"/>
      </top>
      <bottom style="thin">
        <color theme="2" tint="-0.89989928891872917"/>
      </bottom>
      <diagonal/>
    </border>
    <border>
      <left/>
      <right style="thin">
        <color theme="2" tint="-0.89989928891872917"/>
      </right>
      <top style="thin">
        <color theme="2" tint="-0.89992980742820516"/>
      </top>
      <bottom style="thin">
        <color theme="2" tint="-0.89989928891872917"/>
      </bottom>
      <diagonal/>
    </border>
    <border>
      <left/>
      <right style="thin">
        <color theme="2" tint="-0.89989928891872917"/>
      </right>
      <top style="thin">
        <color theme="2" tint="-0.89989928891872917"/>
      </top>
      <bottom style="thin">
        <color theme="2" tint="-0.89989928891872917"/>
      </bottom>
      <diagonal/>
    </border>
    <border>
      <left style="thin">
        <color theme="2" tint="-0.89992980742820516"/>
      </left>
      <right style="thin">
        <color theme="2" tint="-0.89992980742820516"/>
      </right>
      <top style="thin">
        <color theme="2" tint="-0.89992980742820516"/>
      </top>
      <bottom/>
      <diagonal/>
    </border>
    <border>
      <left style="medium">
        <color indexed="64"/>
      </left>
      <right style="thin">
        <color theme="2" tint="-0.89989928891872917"/>
      </right>
      <top style="medium">
        <color indexed="64"/>
      </top>
      <bottom style="thin">
        <color theme="2" tint="-0.89989928891872917"/>
      </bottom>
      <diagonal/>
    </border>
    <border>
      <left style="thin">
        <color theme="2" tint="-0.89989928891872917"/>
      </left>
      <right style="thin">
        <color theme="2" tint="-0.89989928891872917"/>
      </right>
      <top style="medium">
        <color indexed="64"/>
      </top>
      <bottom style="thin">
        <color theme="2" tint="-0.89989928891872917"/>
      </bottom>
      <diagonal/>
    </border>
    <border>
      <left style="thin">
        <color theme="2" tint="-0.89989928891872917"/>
      </left>
      <right style="medium">
        <color indexed="64"/>
      </right>
      <top style="medium">
        <color indexed="64"/>
      </top>
      <bottom style="thin">
        <color theme="2" tint="-0.89989928891872917"/>
      </bottom>
      <diagonal/>
    </border>
    <border>
      <left style="medium">
        <color indexed="64"/>
      </left>
      <right style="thin">
        <color theme="2" tint="-0.89989928891872917"/>
      </right>
      <top style="thin">
        <color theme="2" tint="-0.89989928891872917"/>
      </top>
      <bottom style="thin">
        <color theme="2" tint="-0.89989928891872917"/>
      </bottom>
      <diagonal/>
    </border>
    <border>
      <left style="thin">
        <color theme="2" tint="-0.89989928891872917"/>
      </left>
      <right style="medium">
        <color indexed="64"/>
      </right>
      <top style="thin">
        <color theme="2" tint="-0.89989928891872917"/>
      </top>
      <bottom style="thin">
        <color theme="2" tint="-0.89989928891872917"/>
      </bottom>
      <diagonal/>
    </border>
    <border>
      <left style="medium">
        <color indexed="64"/>
      </left>
      <right style="thin">
        <color theme="2" tint="-0.89989928891872917"/>
      </right>
      <top style="thin">
        <color theme="2" tint="-0.89989928891872917"/>
      </top>
      <bottom style="medium">
        <color indexed="64"/>
      </bottom>
      <diagonal/>
    </border>
    <border>
      <left style="thin">
        <color theme="2" tint="-0.89989928891872917"/>
      </left>
      <right style="thin">
        <color theme="2" tint="-0.89989928891872917"/>
      </right>
      <top style="thin">
        <color theme="2" tint="-0.89989928891872917"/>
      </top>
      <bottom style="medium">
        <color indexed="64"/>
      </bottom>
      <diagonal/>
    </border>
    <border>
      <left style="thin">
        <color theme="2" tint="-0.89989928891872917"/>
      </left>
      <right style="medium">
        <color indexed="64"/>
      </right>
      <top style="thin">
        <color theme="2" tint="-0.89989928891872917"/>
      </top>
      <bottom style="medium">
        <color indexed="64"/>
      </bottom>
      <diagonal/>
    </border>
    <border>
      <left style="thin">
        <color theme="2" tint="-0.89989928891872917"/>
      </left>
      <right/>
      <top style="thin">
        <color theme="2" tint="-0.89989928891872917"/>
      </top>
      <bottom style="medium">
        <color theme="2" tint="-0.89996032593768116"/>
      </bottom>
      <diagonal/>
    </border>
    <border>
      <left/>
      <right style="thin">
        <color theme="2" tint="-0.89989928891872917"/>
      </right>
      <top style="thin">
        <color theme="2" tint="-0.89989928891872917"/>
      </top>
      <bottom style="medium">
        <color theme="2" tint="-0.8999603259376811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30" fillId="0" borderId="0"/>
  </cellStyleXfs>
  <cellXfs count="97">
    <xf numFmtId="0" fontId="0" fillId="0" borderId="0" xfId="0"/>
    <xf numFmtId="0" fontId="18" fillId="0" borderId="0" xfId="42" applyFont="1" applyAlignment="1">
      <alignment vertical="center"/>
    </xf>
    <xf numFmtId="1" fontId="24" fillId="33" borderId="0" xfId="42" applyNumberFormat="1" applyFont="1" applyFill="1" applyBorder="1" applyAlignment="1">
      <alignment horizontal="center" vertical="center"/>
    </xf>
    <xf numFmtId="1" fontId="25" fillId="34" borderId="10" xfId="42" applyNumberFormat="1" applyFont="1" applyFill="1" applyBorder="1" applyAlignment="1">
      <alignment horizontal="left" vertical="center"/>
    </xf>
    <xf numFmtId="3" fontId="25" fillId="34" borderId="11" xfId="42" applyNumberFormat="1" applyFont="1" applyFill="1" applyBorder="1" applyAlignment="1">
      <alignment horizontal="center" vertical="center"/>
    </xf>
    <xf numFmtId="3" fontId="25" fillId="34" borderId="11" xfId="42" applyNumberFormat="1" applyFont="1" applyFill="1" applyBorder="1" applyAlignment="1">
      <alignment horizontal="center" vertical="center" wrapText="1"/>
    </xf>
    <xf numFmtId="3" fontId="25" fillId="34" borderId="12" xfId="42" applyNumberFormat="1" applyFont="1" applyFill="1" applyBorder="1" applyAlignment="1">
      <alignment horizontal="center" vertical="center"/>
    </xf>
    <xf numFmtId="1" fontId="26" fillId="33" borderId="0" xfId="42" applyNumberFormat="1" applyFont="1" applyFill="1" applyBorder="1" applyAlignment="1">
      <alignment horizontal="center" vertical="center"/>
    </xf>
    <xf numFmtId="1" fontId="28" fillId="33" borderId="0" xfId="42" applyNumberFormat="1" applyFont="1" applyFill="1" applyBorder="1" applyAlignment="1">
      <alignment horizontal="center" vertical="center"/>
    </xf>
    <xf numFmtId="1" fontId="29" fillId="34" borderId="13" xfId="42" applyNumberFormat="1" applyFont="1" applyFill="1" applyBorder="1" applyAlignment="1">
      <alignment horizontal="left" vertical="center"/>
    </xf>
    <xf numFmtId="3" fontId="25" fillId="34" borderId="14" xfId="42" applyNumberFormat="1" applyFont="1" applyFill="1" applyBorder="1" applyAlignment="1">
      <alignment vertical="center"/>
    </xf>
    <xf numFmtId="3" fontId="25" fillId="34" borderId="15" xfId="42" applyNumberFormat="1" applyFont="1" applyFill="1" applyBorder="1" applyAlignment="1">
      <alignment vertical="center"/>
    </xf>
    <xf numFmtId="0" fontId="19" fillId="0" borderId="0" xfId="42" applyFont="1" applyAlignment="1">
      <alignment vertical="center"/>
    </xf>
    <xf numFmtId="1" fontId="18" fillId="0" borderId="0" xfId="42" applyNumberFormat="1" applyFont="1" applyAlignment="1">
      <alignment horizontal="center" vertical="center"/>
    </xf>
    <xf numFmtId="1" fontId="18" fillId="0" borderId="0" xfId="42" applyNumberFormat="1" applyFont="1" applyAlignment="1">
      <alignment vertical="center"/>
    </xf>
    <xf numFmtId="3" fontId="18" fillId="0" borderId="0" xfId="42" applyNumberFormat="1" applyFont="1" applyAlignment="1">
      <alignment vertical="center"/>
    </xf>
    <xf numFmtId="3" fontId="19" fillId="0" borderId="0" xfId="42" applyNumberFormat="1" applyFont="1" applyAlignment="1">
      <alignment vertical="center"/>
    </xf>
    <xf numFmtId="0" fontId="18" fillId="0" borderId="0" xfId="42" applyFont="1" applyAlignment="1">
      <alignment horizontal="center" vertical="center"/>
    </xf>
    <xf numFmtId="1" fontId="26" fillId="0" borderId="0" xfId="42" applyNumberFormat="1" applyFont="1" applyFill="1" applyBorder="1" applyAlignment="1">
      <alignment horizontal="center" vertical="center"/>
    </xf>
    <xf numFmtId="1" fontId="28" fillId="0" borderId="0" xfId="42" applyNumberFormat="1" applyFont="1" applyFill="1" applyBorder="1" applyAlignment="1">
      <alignment horizontal="center" vertical="center"/>
    </xf>
    <xf numFmtId="1" fontId="19" fillId="0" borderId="0" xfId="42" applyNumberFormat="1" applyFont="1" applyBorder="1" applyAlignment="1">
      <alignment vertical="center"/>
    </xf>
    <xf numFmtId="1" fontId="19" fillId="0" borderId="0" xfId="42" applyNumberFormat="1" applyFont="1" applyAlignment="1">
      <alignment vertical="center"/>
    </xf>
    <xf numFmtId="1" fontId="18" fillId="0" borderId="22" xfId="42" applyNumberFormat="1" applyFont="1" applyFill="1" applyBorder="1" applyAlignment="1">
      <alignment horizontal="left" vertical="center"/>
    </xf>
    <xf numFmtId="3" fontId="18" fillId="0" borderId="36" xfId="42" applyNumberFormat="1" applyFont="1" applyFill="1" applyBorder="1" applyAlignment="1">
      <alignment vertical="center"/>
    </xf>
    <xf numFmtId="1" fontId="18" fillId="0" borderId="23" xfId="42" applyNumberFormat="1" applyFont="1" applyFill="1" applyBorder="1" applyAlignment="1">
      <alignment horizontal="left" vertical="center"/>
    </xf>
    <xf numFmtId="3" fontId="18" fillId="0" borderId="37" xfId="42" applyNumberFormat="1" applyFont="1" applyFill="1" applyBorder="1" applyAlignment="1">
      <alignment vertical="center"/>
    </xf>
    <xf numFmtId="3" fontId="18" fillId="0" borderId="38" xfId="42" applyNumberFormat="1" applyFont="1" applyFill="1" applyBorder="1" applyAlignment="1">
      <alignment vertical="center"/>
    </xf>
    <xf numFmtId="3" fontId="19" fillId="0" borderId="39" xfId="42" applyNumberFormat="1" applyFont="1" applyFill="1" applyBorder="1" applyAlignment="1">
      <alignment vertical="center"/>
    </xf>
    <xf numFmtId="1" fontId="18" fillId="0" borderId="24" xfId="42" applyNumberFormat="1" applyFont="1" applyFill="1" applyBorder="1" applyAlignment="1">
      <alignment horizontal="left" vertical="center"/>
    </xf>
    <xf numFmtId="3" fontId="18" fillId="0" borderId="40" xfId="42" applyNumberFormat="1" applyFont="1" applyFill="1" applyBorder="1" applyAlignment="1">
      <alignment vertical="center"/>
    </xf>
    <xf numFmtId="3" fontId="19" fillId="0" borderId="41" xfId="42" applyNumberFormat="1" applyFont="1" applyFill="1" applyBorder="1" applyAlignment="1">
      <alignment vertical="center"/>
    </xf>
    <xf numFmtId="3" fontId="19" fillId="0" borderId="42" xfId="42" applyNumberFormat="1" applyFont="1" applyFill="1" applyBorder="1" applyAlignment="1">
      <alignment vertical="center"/>
    </xf>
    <xf numFmtId="3" fontId="19" fillId="0" borderId="43" xfId="42" applyNumberFormat="1" applyFont="1" applyFill="1" applyBorder="1" applyAlignment="1">
      <alignment vertical="center"/>
    </xf>
    <xf numFmtId="3" fontId="18" fillId="0" borderId="44" xfId="42" applyNumberFormat="1" applyFont="1" applyFill="1" applyBorder="1" applyAlignment="1">
      <alignment vertical="center"/>
    </xf>
    <xf numFmtId="3" fontId="18" fillId="0" borderId="45" xfId="42" applyNumberFormat="1" applyFont="1" applyFill="1" applyBorder="1" applyAlignment="1">
      <alignment vertical="center"/>
    </xf>
    <xf numFmtId="3" fontId="19" fillId="0" borderId="46" xfId="42" applyNumberFormat="1" applyFont="1" applyFill="1" applyBorder="1" applyAlignment="1">
      <alignment vertical="center"/>
    </xf>
    <xf numFmtId="3" fontId="19" fillId="0" borderId="47" xfId="42" applyNumberFormat="1" applyFont="1" applyFill="1" applyBorder="1" applyAlignment="1">
      <alignment vertical="center"/>
    </xf>
    <xf numFmtId="3" fontId="19" fillId="0" borderId="48" xfId="42" applyNumberFormat="1" applyFont="1" applyFill="1" applyBorder="1" applyAlignment="1">
      <alignment vertical="center"/>
    </xf>
    <xf numFmtId="3" fontId="19" fillId="0" borderId="49" xfId="42" applyNumberFormat="1" applyFont="1" applyFill="1" applyBorder="1" applyAlignment="1">
      <alignment vertical="center"/>
    </xf>
    <xf numFmtId="3" fontId="19" fillId="0" borderId="51" xfId="42" applyNumberFormat="1" applyFont="1" applyFill="1" applyBorder="1" applyAlignment="1">
      <alignment vertical="center"/>
    </xf>
    <xf numFmtId="3" fontId="19" fillId="0" borderId="52" xfId="42" applyNumberFormat="1" applyFont="1" applyFill="1" applyBorder="1" applyAlignment="1">
      <alignment vertical="center"/>
    </xf>
    <xf numFmtId="3" fontId="19" fillId="0" borderId="53" xfId="42" applyNumberFormat="1" applyFont="1" applyFill="1" applyBorder="1" applyAlignment="1">
      <alignment vertical="center"/>
    </xf>
    <xf numFmtId="1" fontId="19" fillId="0" borderId="39" xfId="42" applyNumberFormat="1" applyFont="1" applyFill="1" applyBorder="1" applyAlignment="1">
      <alignment vertical="center"/>
    </xf>
    <xf numFmtId="1" fontId="19" fillId="0" borderId="50" xfId="42" applyNumberFormat="1" applyFont="1" applyFill="1" applyBorder="1" applyAlignment="1">
      <alignment vertical="center"/>
    </xf>
    <xf numFmtId="3" fontId="29" fillId="34" borderId="20" xfId="42" applyNumberFormat="1" applyFont="1" applyFill="1" applyBorder="1" applyAlignment="1">
      <alignment horizontal="center" vertical="center"/>
    </xf>
    <xf numFmtId="3" fontId="29" fillId="34" borderId="21" xfId="42" applyNumberFormat="1" applyFont="1" applyFill="1" applyBorder="1" applyAlignment="1">
      <alignment horizontal="center" vertical="center"/>
    </xf>
    <xf numFmtId="1" fontId="29" fillId="34" borderId="30" xfId="42" applyNumberFormat="1" applyFont="1" applyFill="1" applyBorder="1" applyAlignment="1">
      <alignment horizontal="center" vertical="center"/>
    </xf>
    <xf numFmtId="1" fontId="29" fillId="34" borderId="31" xfId="42" applyNumberFormat="1" applyFont="1" applyFill="1" applyBorder="1" applyAlignment="1">
      <alignment horizontal="center" vertical="center"/>
    </xf>
    <xf numFmtId="1" fontId="29" fillId="34" borderId="25" xfId="42" applyNumberFormat="1" applyFont="1" applyFill="1" applyBorder="1" applyAlignment="1">
      <alignment horizontal="left" vertical="center"/>
    </xf>
    <xf numFmtId="3" fontId="29" fillId="34" borderId="32" xfId="42" applyNumberFormat="1" applyFont="1" applyFill="1" applyBorder="1" applyAlignment="1">
      <alignment vertical="center"/>
    </xf>
    <xf numFmtId="3" fontId="29" fillId="34" borderId="33" xfId="42" applyNumberFormat="1" applyFont="1" applyFill="1" applyBorder="1" applyAlignment="1">
      <alignment vertical="center"/>
    </xf>
    <xf numFmtId="3" fontId="29" fillId="34" borderId="34" xfId="42" applyNumberFormat="1" applyFont="1" applyFill="1" applyBorder="1" applyAlignment="1">
      <alignment vertical="center"/>
    </xf>
    <xf numFmtId="3" fontId="29" fillId="34" borderId="35" xfId="42" applyNumberFormat="1" applyFont="1" applyFill="1" applyBorder="1" applyAlignment="1">
      <alignment vertical="center"/>
    </xf>
    <xf numFmtId="3" fontId="29" fillId="34" borderId="64" xfId="42" applyNumberFormat="1" applyFont="1" applyFill="1" applyBorder="1" applyAlignment="1">
      <alignment horizontal="center" vertical="center"/>
    </xf>
    <xf numFmtId="3" fontId="27" fillId="0" borderId="56" xfId="42" applyNumberFormat="1" applyFont="1" applyFill="1" applyBorder="1" applyAlignment="1">
      <alignment vertical="center"/>
    </xf>
    <xf numFmtId="3" fontId="18" fillId="0" borderId="66" xfId="42" applyNumberFormat="1" applyFont="1" applyFill="1" applyBorder="1" applyAlignment="1">
      <alignment vertical="center"/>
    </xf>
    <xf numFmtId="1" fontId="18" fillId="0" borderId="57" xfId="42" applyNumberFormat="1" applyFont="1" applyFill="1" applyBorder="1" applyAlignment="1">
      <alignment horizontal="left" vertical="center" wrapText="1"/>
    </xf>
    <xf numFmtId="3" fontId="18" fillId="0" borderId="68" xfId="42" applyNumberFormat="1" applyFont="1" applyFill="1" applyBorder="1" applyAlignment="1">
      <alignment vertical="center"/>
    </xf>
    <xf numFmtId="3" fontId="18" fillId="0" borderId="63" xfId="42" applyNumberFormat="1" applyFont="1" applyFill="1" applyBorder="1" applyAlignment="1">
      <alignment vertical="center"/>
    </xf>
    <xf numFmtId="1" fontId="18" fillId="0" borderId="54" xfId="42" applyNumberFormat="1" applyFont="1" applyFill="1" applyBorder="1" applyAlignment="1">
      <alignment horizontal="left" vertical="center"/>
    </xf>
    <xf numFmtId="1" fontId="18" fillId="0" borderId="54" xfId="42" applyNumberFormat="1" applyFont="1" applyFill="1" applyBorder="1" applyAlignment="1">
      <alignment horizontal="left" vertical="center" wrapText="1"/>
    </xf>
    <xf numFmtId="3" fontId="18" fillId="0" borderId="62" xfId="42" applyNumberFormat="1" applyFont="1" applyFill="1" applyBorder="1" applyAlignment="1">
      <alignment vertical="center"/>
    </xf>
    <xf numFmtId="3" fontId="18" fillId="0" borderId="60" xfId="42" applyNumberFormat="1" applyFont="1" applyFill="1" applyBorder="1" applyAlignment="1">
      <alignment vertical="center"/>
    </xf>
    <xf numFmtId="3" fontId="18" fillId="0" borderId="55" xfId="42" applyNumberFormat="1" applyFont="1" applyFill="1" applyBorder="1" applyAlignment="1">
      <alignment vertical="center"/>
    </xf>
    <xf numFmtId="3" fontId="18" fillId="0" borderId="59" xfId="42" applyNumberFormat="1" applyFont="1" applyFill="1" applyBorder="1" applyAlignment="1">
      <alignment vertical="center"/>
    </xf>
    <xf numFmtId="3" fontId="18" fillId="0" borderId="61" xfId="42" applyNumberFormat="1" applyFont="1" applyFill="1" applyBorder="1" applyAlignment="1">
      <alignment vertical="center"/>
    </xf>
    <xf numFmtId="3" fontId="18" fillId="0" borderId="58" xfId="42" applyNumberFormat="1" applyFont="1" applyFill="1" applyBorder="1" applyAlignment="1">
      <alignment vertical="center"/>
    </xf>
    <xf numFmtId="3" fontId="18" fillId="0" borderId="56" xfId="42" applyNumberFormat="1" applyFont="1" applyFill="1" applyBorder="1" applyAlignment="1">
      <alignment vertical="center"/>
    </xf>
    <xf numFmtId="3" fontId="18" fillId="0" borderId="69" xfId="42" applyNumberFormat="1" applyFont="1" applyFill="1" applyBorder="1" applyAlignment="1">
      <alignment vertical="center"/>
    </xf>
    <xf numFmtId="3" fontId="18" fillId="0" borderId="65" xfId="42" applyNumberFormat="1" applyFont="1" applyFill="1" applyBorder="1" applyAlignment="1">
      <alignment vertical="center"/>
    </xf>
    <xf numFmtId="3" fontId="18" fillId="0" borderId="67" xfId="42" applyNumberFormat="1" applyFont="1" applyFill="1" applyBorder="1" applyAlignment="1">
      <alignment vertical="center"/>
    </xf>
    <xf numFmtId="3" fontId="27" fillId="0" borderId="55" xfId="42" applyNumberFormat="1" applyFont="1" applyFill="1" applyBorder="1" applyAlignment="1">
      <alignment vertical="center"/>
    </xf>
    <xf numFmtId="3" fontId="29" fillId="34" borderId="14" xfId="42" applyNumberFormat="1" applyFont="1" applyFill="1" applyBorder="1" applyAlignment="1">
      <alignment vertical="center"/>
    </xf>
    <xf numFmtId="3" fontId="29" fillId="34" borderId="71" xfId="42" applyNumberFormat="1" applyFont="1" applyFill="1" applyBorder="1" applyAlignment="1">
      <alignment vertical="center"/>
    </xf>
    <xf numFmtId="3" fontId="29" fillId="34" borderId="15" xfId="42" applyNumberFormat="1" applyFont="1" applyFill="1" applyBorder="1" applyAlignment="1">
      <alignment vertical="center"/>
    </xf>
    <xf numFmtId="3" fontId="29" fillId="34" borderId="74" xfId="42" applyNumberFormat="1" applyFont="1" applyFill="1" applyBorder="1" applyAlignment="1">
      <alignment vertical="center"/>
    </xf>
    <xf numFmtId="3" fontId="29" fillId="34" borderId="70" xfId="42" applyNumberFormat="1" applyFont="1" applyFill="1" applyBorder="1" applyAlignment="1">
      <alignment vertical="center"/>
    </xf>
    <xf numFmtId="3" fontId="29" fillId="34" borderId="72" xfId="42" applyNumberFormat="1" applyFont="1" applyFill="1" applyBorder="1" applyAlignment="1">
      <alignment vertical="center"/>
    </xf>
    <xf numFmtId="3" fontId="29" fillId="34" borderId="73" xfId="42" applyNumberFormat="1" applyFont="1" applyFill="1" applyBorder="1" applyAlignment="1">
      <alignment vertical="center"/>
    </xf>
    <xf numFmtId="1" fontId="20" fillId="0" borderId="0" xfId="42" applyNumberFormat="1" applyFont="1" applyAlignment="1">
      <alignment horizontal="center" vertical="center"/>
    </xf>
    <xf numFmtId="1" fontId="21" fillId="0" borderId="0" xfId="42" applyNumberFormat="1" applyFont="1" applyAlignment="1">
      <alignment horizontal="center" vertical="center"/>
    </xf>
    <xf numFmtId="1" fontId="22" fillId="0" borderId="0" xfId="42" applyNumberFormat="1" applyFont="1" applyAlignment="1">
      <alignment horizontal="center" vertical="center"/>
    </xf>
    <xf numFmtId="1" fontId="23" fillId="0" borderId="0" xfId="42" applyNumberFormat="1" applyFont="1" applyAlignment="1">
      <alignment horizontal="center" vertical="center"/>
    </xf>
    <xf numFmtId="1" fontId="22" fillId="0" borderId="0" xfId="42" applyNumberFormat="1" applyFont="1" applyBorder="1" applyAlignment="1">
      <alignment horizontal="center" vertical="center"/>
    </xf>
    <xf numFmtId="1" fontId="24" fillId="0" borderId="0" xfId="42" applyNumberFormat="1" applyFont="1" applyFill="1" applyBorder="1" applyAlignment="1">
      <alignment horizontal="center" vertical="center"/>
    </xf>
    <xf numFmtId="1" fontId="29" fillId="34" borderId="16" xfId="42" applyNumberFormat="1" applyFont="1" applyFill="1" applyBorder="1" applyAlignment="1">
      <alignment horizontal="left" vertical="center"/>
    </xf>
    <xf numFmtId="1" fontId="29" fillId="34" borderId="19" xfId="42" applyNumberFormat="1" applyFont="1" applyFill="1" applyBorder="1" applyAlignment="1">
      <alignment horizontal="left" vertical="center"/>
    </xf>
    <xf numFmtId="3" fontId="29" fillId="34" borderId="17" xfId="42" applyNumberFormat="1" applyFont="1" applyFill="1" applyBorder="1" applyAlignment="1">
      <alignment horizontal="center" vertical="center"/>
    </xf>
    <xf numFmtId="3" fontId="29" fillId="34" borderId="17" xfId="42" applyNumberFormat="1" applyFont="1" applyFill="1" applyBorder="1" applyAlignment="1">
      <alignment horizontal="center" vertical="center" wrapText="1"/>
    </xf>
    <xf numFmtId="3" fontId="29" fillId="34" borderId="18" xfId="42" applyNumberFormat="1" applyFont="1" applyFill="1" applyBorder="1" applyAlignment="1">
      <alignment horizontal="center" vertical="center"/>
    </xf>
    <xf numFmtId="1" fontId="29" fillId="34" borderId="27" xfId="42" applyNumberFormat="1" applyFont="1" applyFill="1" applyBorder="1" applyAlignment="1">
      <alignment horizontal="center" vertical="center" wrapText="1"/>
    </xf>
    <xf numFmtId="1" fontId="29" fillId="34" borderId="27" xfId="42" applyNumberFormat="1" applyFont="1" applyFill="1" applyBorder="1" applyAlignment="1">
      <alignment horizontal="center" vertical="center"/>
    </xf>
    <xf numFmtId="1" fontId="29" fillId="34" borderId="28" xfId="42" applyNumberFormat="1" applyFont="1" applyFill="1" applyBorder="1" applyAlignment="1">
      <alignment horizontal="center" vertical="center"/>
    </xf>
    <xf numFmtId="0" fontId="22" fillId="0" borderId="0" xfId="42" applyFont="1" applyAlignment="1">
      <alignment horizontal="center" vertical="center"/>
    </xf>
    <xf numFmtId="0" fontId="23" fillId="0" borderId="0" xfId="42" applyFont="1" applyAlignment="1">
      <alignment horizontal="center" vertical="center"/>
    </xf>
    <xf numFmtId="1" fontId="29" fillId="34" borderId="26" xfId="42" applyNumberFormat="1" applyFont="1" applyFill="1" applyBorder="1" applyAlignment="1">
      <alignment horizontal="center" vertical="center"/>
    </xf>
    <xf numFmtId="1" fontId="29" fillId="34" borderId="29" xfId="42" applyNumberFormat="1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495300</xdr:colOff>
      <xdr:row>0</xdr:row>
      <xdr:rowOff>38100</xdr:rowOff>
    </xdr:from>
    <xdr:to>
      <xdr:col>7</xdr:col>
      <xdr:colOff>676275</xdr:colOff>
      <xdr:row>4</xdr:row>
      <xdr:rowOff>47625</xdr:rowOff>
    </xdr:to>
    <xdr:pic>
      <xdr:nvPicPr>
        <xdr:cNvPr id="2" name="Picture 3" descr="Secretaría de Administración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2512" r="-9589"/>
        <a:stretch>
          <a:fillRect/>
        </a:stretch>
      </xdr:blipFill>
      <xdr:spPr bwMode="auto">
        <a:xfrm>
          <a:off x="5638800" y="38100"/>
          <a:ext cx="160972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0</xdr:colOff>
      <xdr:row>0</xdr:row>
      <xdr:rowOff>0</xdr:rowOff>
    </xdr:from>
    <xdr:to>
      <xdr:col>20</xdr:col>
      <xdr:colOff>85725</xdr:colOff>
      <xdr:row>4</xdr:row>
      <xdr:rowOff>85725</xdr:rowOff>
    </xdr:to>
    <xdr:pic>
      <xdr:nvPicPr>
        <xdr:cNvPr id="3" name="Picture 3" descr="Secretaría de Administración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2512" r="-9589"/>
        <a:stretch>
          <a:fillRect/>
        </a:stretch>
      </xdr:blipFill>
      <xdr:spPr bwMode="auto">
        <a:xfrm>
          <a:off x="8353425" y="0"/>
          <a:ext cx="160972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247650</xdr:colOff>
      <xdr:row>0</xdr:row>
      <xdr:rowOff>57150</xdr:rowOff>
    </xdr:from>
    <xdr:to>
      <xdr:col>19</xdr:col>
      <xdr:colOff>333375</xdr:colOff>
      <xdr:row>4</xdr:row>
      <xdr:rowOff>123825</xdr:rowOff>
    </xdr:to>
    <xdr:pic>
      <xdr:nvPicPr>
        <xdr:cNvPr id="2" name="Picture 3" descr="Secretaría de Administración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2512" r="-9589"/>
        <a:stretch>
          <a:fillRect/>
        </a:stretch>
      </xdr:blipFill>
      <xdr:spPr bwMode="auto">
        <a:xfrm>
          <a:off x="6810375" y="57150"/>
          <a:ext cx="16097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35"/>
  <sheetViews>
    <sheetView tabSelected="1" workbookViewId="0">
      <selection activeCell="K12" sqref="K12"/>
    </sheetView>
  </sheetViews>
  <sheetFormatPr baseColWidth="10" defaultRowHeight="10.199999999999999" x14ac:dyDescent="0.3"/>
  <cols>
    <col min="1" max="1" width="3.5546875" style="13" customWidth="1"/>
    <col min="2" max="2" width="41.6640625" style="14" customWidth="1"/>
    <col min="3" max="7" width="10.6640625" style="15" customWidth="1"/>
    <col min="8" max="8" width="10.6640625" style="16" customWidth="1"/>
    <col min="9" max="9" width="3.5546875" style="1" customWidth="1"/>
    <col min="10" max="223" width="11.44140625" style="1"/>
    <col min="224" max="224" width="3.5546875" style="1" customWidth="1"/>
    <col min="225" max="225" width="35.44140625" style="1" customWidth="1"/>
    <col min="226" max="233" width="9.6640625" style="1" customWidth="1"/>
    <col min="234" max="234" width="3.5546875" style="1" customWidth="1"/>
    <col min="235" max="235" width="6.5546875" style="1" bestFit="1" customWidth="1"/>
    <col min="236" max="236" width="24.5546875" style="1" customWidth="1"/>
    <col min="237" max="237" width="6.109375" style="1" bestFit="1" customWidth="1"/>
    <col min="238" max="238" width="6.33203125" style="1" bestFit="1" customWidth="1"/>
    <col min="239" max="239" width="6" style="1" bestFit="1" customWidth="1"/>
    <col min="240" max="240" width="6.6640625" style="1" bestFit="1" customWidth="1"/>
    <col min="241" max="241" width="6.88671875" style="1" bestFit="1" customWidth="1"/>
    <col min="242" max="242" width="6.5546875" style="1" bestFit="1" customWidth="1"/>
    <col min="243" max="243" width="6.6640625" style="1" bestFit="1" customWidth="1"/>
    <col min="244" max="244" width="6.88671875" style="1" bestFit="1" customWidth="1"/>
    <col min="245" max="245" width="6.5546875" style="1" bestFit="1" customWidth="1"/>
    <col min="246" max="246" width="5.6640625" style="1" bestFit="1" customWidth="1"/>
    <col min="247" max="247" width="5.88671875" style="1" bestFit="1" customWidth="1"/>
    <col min="248" max="248" width="5.5546875" style="1" bestFit="1" customWidth="1"/>
    <col min="249" max="249" width="5.44140625" style="1" bestFit="1" customWidth="1"/>
    <col min="250" max="250" width="5.5546875" style="1" bestFit="1" customWidth="1"/>
    <col min="251" max="251" width="5.33203125" style="1" bestFit="1" customWidth="1"/>
    <col min="252" max="479" width="11.44140625" style="1"/>
    <col min="480" max="480" width="3.5546875" style="1" customWidth="1"/>
    <col min="481" max="481" width="35.44140625" style="1" customWidth="1"/>
    <col min="482" max="489" width="9.6640625" style="1" customWidth="1"/>
    <col min="490" max="490" width="3.5546875" style="1" customWidth="1"/>
    <col min="491" max="491" width="6.5546875" style="1" bestFit="1" customWidth="1"/>
    <col min="492" max="492" width="24.5546875" style="1" customWidth="1"/>
    <col min="493" max="493" width="6.109375" style="1" bestFit="1" customWidth="1"/>
    <col min="494" max="494" width="6.33203125" style="1" bestFit="1" customWidth="1"/>
    <col min="495" max="495" width="6" style="1" bestFit="1" customWidth="1"/>
    <col min="496" max="496" width="6.6640625" style="1" bestFit="1" customWidth="1"/>
    <col min="497" max="497" width="6.88671875" style="1" bestFit="1" customWidth="1"/>
    <col min="498" max="498" width="6.5546875" style="1" bestFit="1" customWidth="1"/>
    <col min="499" max="499" width="6.6640625" style="1" bestFit="1" customWidth="1"/>
    <col min="500" max="500" width="6.88671875" style="1" bestFit="1" customWidth="1"/>
    <col min="501" max="501" width="6.5546875" style="1" bestFit="1" customWidth="1"/>
    <col min="502" max="502" width="5.6640625" style="1" bestFit="1" customWidth="1"/>
    <col min="503" max="503" width="5.88671875" style="1" bestFit="1" customWidth="1"/>
    <col min="504" max="504" width="5.5546875" style="1" bestFit="1" customWidth="1"/>
    <col min="505" max="505" width="5.44140625" style="1" bestFit="1" customWidth="1"/>
    <col min="506" max="506" width="5.5546875" style="1" bestFit="1" customWidth="1"/>
    <col min="507" max="507" width="5.33203125" style="1" bestFit="1" customWidth="1"/>
    <col min="508" max="735" width="11.44140625" style="1"/>
    <col min="736" max="736" width="3.5546875" style="1" customWidth="1"/>
    <col min="737" max="737" width="35.44140625" style="1" customWidth="1"/>
    <col min="738" max="745" width="9.6640625" style="1" customWidth="1"/>
    <col min="746" max="746" width="3.5546875" style="1" customWidth="1"/>
    <col min="747" max="747" width="6.5546875" style="1" bestFit="1" customWidth="1"/>
    <col min="748" max="748" width="24.5546875" style="1" customWidth="1"/>
    <col min="749" max="749" width="6.109375" style="1" bestFit="1" customWidth="1"/>
    <col min="750" max="750" width="6.33203125" style="1" bestFit="1" customWidth="1"/>
    <col min="751" max="751" width="6" style="1" bestFit="1" customWidth="1"/>
    <col min="752" max="752" width="6.6640625" style="1" bestFit="1" customWidth="1"/>
    <col min="753" max="753" width="6.88671875" style="1" bestFit="1" customWidth="1"/>
    <col min="754" max="754" width="6.5546875" style="1" bestFit="1" customWidth="1"/>
    <col min="755" max="755" width="6.6640625" style="1" bestFit="1" customWidth="1"/>
    <col min="756" max="756" width="6.88671875" style="1" bestFit="1" customWidth="1"/>
    <col min="757" max="757" width="6.5546875" style="1" bestFit="1" customWidth="1"/>
    <col min="758" max="758" width="5.6640625" style="1" bestFit="1" customWidth="1"/>
    <col min="759" max="759" width="5.88671875" style="1" bestFit="1" customWidth="1"/>
    <col min="760" max="760" width="5.5546875" style="1" bestFit="1" customWidth="1"/>
    <col min="761" max="761" width="5.44140625" style="1" bestFit="1" customWidth="1"/>
    <col min="762" max="762" width="5.5546875" style="1" bestFit="1" customWidth="1"/>
    <col min="763" max="763" width="5.33203125" style="1" bestFit="1" customWidth="1"/>
    <col min="764" max="991" width="11.44140625" style="1"/>
    <col min="992" max="992" width="3.5546875" style="1" customWidth="1"/>
    <col min="993" max="993" width="35.44140625" style="1" customWidth="1"/>
    <col min="994" max="1001" width="9.6640625" style="1" customWidth="1"/>
    <col min="1002" max="1002" width="3.5546875" style="1" customWidth="1"/>
    <col min="1003" max="1003" width="6.5546875" style="1" bestFit="1" customWidth="1"/>
    <col min="1004" max="1004" width="24.5546875" style="1" customWidth="1"/>
    <col min="1005" max="1005" width="6.109375" style="1" bestFit="1" customWidth="1"/>
    <col min="1006" max="1006" width="6.33203125" style="1" bestFit="1" customWidth="1"/>
    <col min="1007" max="1007" width="6" style="1" bestFit="1" customWidth="1"/>
    <col min="1008" max="1008" width="6.6640625" style="1" bestFit="1" customWidth="1"/>
    <col min="1009" max="1009" width="6.88671875" style="1" bestFit="1" customWidth="1"/>
    <col min="1010" max="1010" width="6.5546875" style="1" bestFit="1" customWidth="1"/>
    <col min="1011" max="1011" width="6.6640625" style="1" bestFit="1" customWidth="1"/>
    <col min="1012" max="1012" width="6.88671875" style="1" bestFit="1" customWidth="1"/>
    <col min="1013" max="1013" width="6.5546875" style="1" bestFit="1" customWidth="1"/>
    <col min="1014" max="1014" width="5.6640625" style="1" bestFit="1" customWidth="1"/>
    <col min="1015" max="1015" width="5.88671875" style="1" bestFit="1" customWidth="1"/>
    <col min="1016" max="1016" width="5.5546875" style="1" bestFit="1" customWidth="1"/>
    <col min="1017" max="1017" width="5.44140625" style="1" bestFit="1" customWidth="1"/>
    <col min="1018" max="1018" width="5.5546875" style="1" bestFit="1" customWidth="1"/>
    <col min="1019" max="1019" width="5.33203125" style="1" bestFit="1" customWidth="1"/>
    <col min="1020" max="1247" width="11.44140625" style="1"/>
    <col min="1248" max="1248" width="3.5546875" style="1" customWidth="1"/>
    <col min="1249" max="1249" width="35.44140625" style="1" customWidth="1"/>
    <col min="1250" max="1257" width="9.6640625" style="1" customWidth="1"/>
    <col min="1258" max="1258" width="3.5546875" style="1" customWidth="1"/>
    <col min="1259" max="1259" width="6.5546875" style="1" bestFit="1" customWidth="1"/>
    <col min="1260" max="1260" width="24.5546875" style="1" customWidth="1"/>
    <col min="1261" max="1261" width="6.109375" style="1" bestFit="1" customWidth="1"/>
    <col min="1262" max="1262" width="6.33203125" style="1" bestFit="1" customWidth="1"/>
    <col min="1263" max="1263" width="6" style="1" bestFit="1" customWidth="1"/>
    <col min="1264" max="1264" width="6.6640625" style="1" bestFit="1" customWidth="1"/>
    <col min="1265" max="1265" width="6.88671875" style="1" bestFit="1" customWidth="1"/>
    <col min="1266" max="1266" width="6.5546875" style="1" bestFit="1" customWidth="1"/>
    <col min="1267" max="1267" width="6.6640625" style="1" bestFit="1" customWidth="1"/>
    <col min="1268" max="1268" width="6.88671875" style="1" bestFit="1" customWidth="1"/>
    <col min="1269" max="1269" width="6.5546875" style="1" bestFit="1" customWidth="1"/>
    <col min="1270" max="1270" width="5.6640625" style="1" bestFit="1" customWidth="1"/>
    <col min="1271" max="1271" width="5.88671875" style="1" bestFit="1" customWidth="1"/>
    <col min="1272" max="1272" width="5.5546875" style="1" bestFit="1" customWidth="1"/>
    <col min="1273" max="1273" width="5.44140625" style="1" bestFit="1" customWidth="1"/>
    <col min="1274" max="1274" width="5.5546875" style="1" bestFit="1" customWidth="1"/>
    <col min="1275" max="1275" width="5.33203125" style="1" bestFit="1" customWidth="1"/>
    <col min="1276" max="1503" width="11.44140625" style="1"/>
    <col min="1504" max="1504" width="3.5546875" style="1" customWidth="1"/>
    <col min="1505" max="1505" width="35.44140625" style="1" customWidth="1"/>
    <col min="1506" max="1513" width="9.6640625" style="1" customWidth="1"/>
    <col min="1514" max="1514" width="3.5546875" style="1" customWidth="1"/>
    <col min="1515" max="1515" width="6.5546875" style="1" bestFit="1" customWidth="1"/>
    <col min="1516" max="1516" width="24.5546875" style="1" customWidth="1"/>
    <col min="1517" max="1517" width="6.109375" style="1" bestFit="1" customWidth="1"/>
    <col min="1518" max="1518" width="6.33203125" style="1" bestFit="1" customWidth="1"/>
    <col min="1519" max="1519" width="6" style="1" bestFit="1" customWidth="1"/>
    <col min="1520" max="1520" width="6.6640625" style="1" bestFit="1" customWidth="1"/>
    <col min="1521" max="1521" width="6.88671875" style="1" bestFit="1" customWidth="1"/>
    <col min="1522" max="1522" width="6.5546875" style="1" bestFit="1" customWidth="1"/>
    <col min="1523" max="1523" width="6.6640625" style="1" bestFit="1" customWidth="1"/>
    <col min="1524" max="1524" width="6.88671875" style="1" bestFit="1" customWidth="1"/>
    <col min="1525" max="1525" width="6.5546875" style="1" bestFit="1" customWidth="1"/>
    <col min="1526" max="1526" width="5.6640625" style="1" bestFit="1" customWidth="1"/>
    <col min="1527" max="1527" width="5.88671875" style="1" bestFit="1" customWidth="1"/>
    <col min="1528" max="1528" width="5.5546875" style="1" bestFit="1" customWidth="1"/>
    <col min="1529" max="1529" width="5.44140625" style="1" bestFit="1" customWidth="1"/>
    <col min="1530" max="1530" width="5.5546875" style="1" bestFit="1" customWidth="1"/>
    <col min="1531" max="1531" width="5.33203125" style="1" bestFit="1" customWidth="1"/>
    <col min="1532" max="1759" width="11.44140625" style="1"/>
    <col min="1760" max="1760" width="3.5546875" style="1" customWidth="1"/>
    <col min="1761" max="1761" width="35.44140625" style="1" customWidth="1"/>
    <col min="1762" max="1769" width="9.6640625" style="1" customWidth="1"/>
    <col min="1770" max="1770" width="3.5546875" style="1" customWidth="1"/>
    <col min="1771" max="1771" width="6.5546875" style="1" bestFit="1" customWidth="1"/>
    <col min="1772" max="1772" width="24.5546875" style="1" customWidth="1"/>
    <col min="1773" max="1773" width="6.109375" style="1" bestFit="1" customWidth="1"/>
    <col min="1774" max="1774" width="6.33203125" style="1" bestFit="1" customWidth="1"/>
    <col min="1775" max="1775" width="6" style="1" bestFit="1" customWidth="1"/>
    <col min="1776" max="1776" width="6.6640625" style="1" bestFit="1" customWidth="1"/>
    <col min="1777" max="1777" width="6.88671875" style="1" bestFit="1" customWidth="1"/>
    <col min="1778" max="1778" width="6.5546875" style="1" bestFit="1" customWidth="1"/>
    <col min="1779" max="1779" width="6.6640625" style="1" bestFit="1" customWidth="1"/>
    <col min="1780" max="1780" width="6.88671875" style="1" bestFit="1" customWidth="1"/>
    <col min="1781" max="1781" width="6.5546875" style="1" bestFit="1" customWidth="1"/>
    <col min="1782" max="1782" width="5.6640625" style="1" bestFit="1" customWidth="1"/>
    <col min="1783" max="1783" width="5.88671875" style="1" bestFit="1" customWidth="1"/>
    <col min="1784" max="1784" width="5.5546875" style="1" bestFit="1" customWidth="1"/>
    <col min="1785" max="1785" width="5.44140625" style="1" bestFit="1" customWidth="1"/>
    <col min="1786" max="1786" width="5.5546875" style="1" bestFit="1" customWidth="1"/>
    <col min="1787" max="1787" width="5.33203125" style="1" bestFit="1" customWidth="1"/>
    <col min="1788" max="2015" width="11.44140625" style="1"/>
    <col min="2016" max="2016" width="3.5546875" style="1" customWidth="1"/>
    <col min="2017" max="2017" width="35.44140625" style="1" customWidth="1"/>
    <col min="2018" max="2025" width="9.6640625" style="1" customWidth="1"/>
    <col min="2026" max="2026" width="3.5546875" style="1" customWidth="1"/>
    <col min="2027" max="2027" width="6.5546875" style="1" bestFit="1" customWidth="1"/>
    <col min="2028" max="2028" width="24.5546875" style="1" customWidth="1"/>
    <col min="2029" max="2029" width="6.109375" style="1" bestFit="1" customWidth="1"/>
    <col min="2030" max="2030" width="6.33203125" style="1" bestFit="1" customWidth="1"/>
    <col min="2031" max="2031" width="6" style="1" bestFit="1" customWidth="1"/>
    <col min="2032" max="2032" width="6.6640625" style="1" bestFit="1" customWidth="1"/>
    <col min="2033" max="2033" width="6.88671875" style="1" bestFit="1" customWidth="1"/>
    <col min="2034" max="2034" width="6.5546875" style="1" bestFit="1" customWidth="1"/>
    <col min="2035" max="2035" width="6.6640625" style="1" bestFit="1" customWidth="1"/>
    <col min="2036" max="2036" width="6.88671875" style="1" bestFit="1" customWidth="1"/>
    <col min="2037" max="2037" width="6.5546875" style="1" bestFit="1" customWidth="1"/>
    <col min="2038" max="2038" width="5.6640625" style="1" bestFit="1" customWidth="1"/>
    <col min="2039" max="2039" width="5.88671875" style="1" bestFit="1" customWidth="1"/>
    <col min="2040" max="2040" width="5.5546875" style="1" bestFit="1" customWidth="1"/>
    <col min="2041" max="2041" width="5.44140625" style="1" bestFit="1" customWidth="1"/>
    <col min="2042" max="2042" width="5.5546875" style="1" bestFit="1" customWidth="1"/>
    <col min="2043" max="2043" width="5.33203125" style="1" bestFit="1" customWidth="1"/>
    <col min="2044" max="2271" width="11.44140625" style="1"/>
    <col min="2272" max="2272" width="3.5546875" style="1" customWidth="1"/>
    <col min="2273" max="2273" width="35.44140625" style="1" customWidth="1"/>
    <col min="2274" max="2281" width="9.6640625" style="1" customWidth="1"/>
    <col min="2282" max="2282" width="3.5546875" style="1" customWidth="1"/>
    <col min="2283" max="2283" width="6.5546875" style="1" bestFit="1" customWidth="1"/>
    <col min="2284" max="2284" width="24.5546875" style="1" customWidth="1"/>
    <col min="2285" max="2285" width="6.109375" style="1" bestFit="1" customWidth="1"/>
    <col min="2286" max="2286" width="6.33203125" style="1" bestFit="1" customWidth="1"/>
    <col min="2287" max="2287" width="6" style="1" bestFit="1" customWidth="1"/>
    <col min="2288" max="2288" width="6.6640625" style="1" bestFit="1" customWidth="1"/>
    <col min="2289" max="2289" width="6.88671875" style="1" bestFit="1" customWidth="1"/>
    <col min="2290" max="2290" width="6.5546875" style="1" bestFit="1" customWidth="1"/>
    <col min="2291" max="2291" width="6.6640625" style="1" bestFit="1" customWidth="1"/>
    <col min="2292" max="2292" width="6.88671875" style="1" bestFit="1" customWidth="1"/>
    <col min="2293" max="2293" width="6.5546875" style="1" bestFit="1" customWidth="1"/>
    <col min="2294" max="2294" width="5.6640625" style="1" bestFit="1" customWidth="1"/>
    <col min="2295" max="2295" width="5.88671875" style="1" bestFit="1" customWidth="1"/>
    <col min="2296" max="2296" width="5.5546875" style="1" bestFit="1" customWidth="1"/>
    <col min="2297" max="2297" width="5.44140625" style="1" bestFit="1" customWidth="1"/>
    <col min="2298" max="2298" width="5.5546875" style="1" bestFit="1" customWidth="1"/>
    <col min="2299" max="2299" width="5.33203125" style="1" bestFit="1" customWidth="1"/>
    <col min="2300" max="2527" width="11.44140625" style="1"/>
    <col min="2528" max="2528" width="3.5546875" style="1" customWidth="1"/>
    <col min="2529" max="2529" width="35.44140625" style="1" customWidth="1"/>
    <col min="2530" max="2537" width="9.6640625" style="1" customWidth="1"/>
    <col min="2538" max="2538" width="3.5546875" style="1" customWidth="1"/>
    <col min="2539" max="2539" width="6.5546875" style="1" bestFit="1" customWidth="1"/>
    <col min="2540" max="2540" width="24.5546875" style="1" customWidth="1"/>
    <col min="2541" max="2541" width="6.109375" style="1" bestFit="1" customWidth="1"/>
    <col min="2542" max="2542" width="6.33203125" style="1" bestFit="1" customWidth="1"/>
    <col min="2543" max="2543" width="6" style="1" bestFit="1" customWidth="1"/>
    <col min="2544" max="2544" width="6.6640625" style="1" bestFit="1" customWidth="1"/>
    <col min="2545" max="2545" width="6.88671875" style="1" bestFit="1" customWidth="1"/>
    <col min="2546" max="2546" width="6.5546875" style="1" bestFit="1" customWidth="1"/>
    <col min="2547" max="2547" width="6.6640625" style="1" bestFit="1" customWidth="1"/>
    <col min="2548" max="2548" width="6.88671875" style="1" bestFit="1" customWidth="1"/>
    <col min="2549" max="2549" width="6.5546875" style="1" bestFit="1" customWidth="1"/>
    <col min="2550" max="2550" width="5.6640625" style="1" bestFit="1" customWidth="1"/>
    <col min="2551" max="2551" width="5.88671875" style="1" bestFit="1" customWidth="1"/>
    <col min="2552" max="2552" width="5.5546875" style="1" bestFit="1" customWidth="1"/>
    <col min="2553" max="2553" width="5.44140625" style="1" bestFit="1" customWidth="1"/>
    <col min="2554" max="2554" width="5.5546875" style="1" bestFit="1" customWidth="1"/>
    <col min="2555" max="2555" width="5.33203125" style="1" bestFit="1" customWidth="1"/>
    <col min="2556" max="2783" width="11.44140625" style="1"/>
    <col min="2784" max="2784" width="3.5546875" style="1" customWidth="1"/>
    <col min="2785" max="2785" width="35.44140625" style="1" customWidth="1"/>
    <col min="2786" max="2793" width="9.6640625" style="1" customWidth="1"/>
    <col min="2794" max="2794" width="3.5546875" style="1" customWidth="1"/>
    <col min="2795" max="2795" width="6.5546875" style="1" bestFit="1" customWidth="1"/>
    <col min="2796" max="2796" width="24.5546875" style="1" customWidth="1"/>
    <col min="2797" max="2797" width="6.109375" style="1" bestFit="1" customWidth="1"/>
    <col min="2798" max="2798" width="6.33203125" style="1" bestFit="1" customWidth="1"/>
    <col min="2799" max="2799" width="6" style="1" bestFit="1" customWidth="1"/>
    <col min="2800" max="2800" width="6.6640625" style="1" bestFit="1" customWidth="1"/>
    <col min="2801" max="2801" width="6.88671875" style="1" bestFit="1" customWidth="1"/>
    <col min="2802" max="2802" width="6.5546875" style="1" bestFit="1" customWidth="1"/>
    <col min="2803" max="2803" width="6.6640625" style="1" bestFit="1" customWidth="1"/>
    <col min="2804" max="2804" width="6.88671875" style="1" bestFit="1" customWidth="1"/>
    <col min="2805" max="2805" width="6.5546875" style="1" bestFit="1" customWidth="1"/>
    <col min="2806" max="2806" width="5.6640625" style="1" bestFit="1" customWidth="1"/>
    <col min="2807" max="2807" width="5.88671875" style="1" bestFit="1" customWidth="1"/>
    <col min="2808" max="2808" width="5.5546875" style="1" bestFit="1" customWidth="1"/>
    <col min="2809" max="2809" width="5.44140625" style="1" bestFit="1" customWidth="1"/>
    <col min="2810" max="2810" width="5.5546875" style="1" bestFit="1" customWidth="1"/>
    <col min="2811" max="2811" width="5.33203125" style="1" bestFit="1" customWidth="1"/>
    <col min="2812" max="3039" width="11.44140625" style="1"/>
    <col min="3040" max="3040" width="3.5546875" style="1" customWidth="1"/>
    <col min="3041" max="3041" width="35.44140625" style="1" customWidth="1"/>
    <col min="3042" max="3049" width="9.6640625" style="1" customWidth="1"/>
    <col min="3050" max="3050" width="3.5546875" style="1" customWidth="1"/>
    <col min="3051" max="3051" width="6.5546875" style="1" bestFit="1" customWidth="1"/>
    <col min="3052" max="3052" width="24.5546875" style="1" customWidth="1"/>
    <col min="3053" max="3053" width="6.109375" style="1" bestFit="1" customWidth="1"/>
    <col min="3054" max="3054" width="6.33203125" style="1" bestFit="1" customWidth="1"/>
    <col min="3055" max="3055" width="6" style="1" bestFit="1" customWidth="1"/>
    <col min="3056" max="3056" width="6.6640625" style="1" bestFit="1" customWidth="1"/>
    <col min="3057" max="3057" width="6.88671875" style="1" bestFit="1" customWidth="1"/>
    <col min="3058" max="3058" width="6.5546875" style="1" bestFit="1" customWidth="1"/>
    <col min="3059" max="3059" width="6.6640625" style="1" bestFit="1" customWidth="1"/>
    <col min="3060" max="3060" width="6.88671875" style="1" bestFit="1" customWidth="1"/>
    <col min="3061" max="3061" width="6.5546875" style="1" bestFit="1" customWidth="1"/>
    <col min="3062" max="3062" width="5.6640625" style="1" bestFit="1" customWidth="1"/>
    <col min="3063" max="3063" width="5.88671875" style="1" bestFit="1" customWidth="1"/>
    <col min="3064" max="3064" width="5.5546875" style="1" bestFit="1" customWidth="1"/>
    <col min="3065" max="3065" width="5.44140625" style="1" bestFit="1" customWidth="1"/>
    <col min="3066" max="3066" width="5.5546875" style="1" bestFit="1" customWidth="1"/>
    <col min="3067" max="3067" width="5.33203125" style="1" bestFit="1" customWidth="1"/>
    <col min="3068" max="3295" width="11.44140625" style="1"/>
    <col min="3296" max="3296" width="3.5546875" style="1" customWidth="1"/>
    <col min="3297" max="3297" width="35.44140625" style="1" customWidth="1"/>
    <col min="3298" max="3305" width="9.6640625" style="1" customWidth="1"/>
    <col min="3306" max="3306" width="3.5546875" style="1" customWidth="1"/>
    <col min="3307" max="3307" width="6.5546875" style="1" bestFit="1" customWidth="1"/>
    <col min="3308" max="3308" width="24.5546875" style="1" customWidth="1"/>
    <col min="3309" max="3309" width="6.109375" style="1" bestFit="1" customWidth="1"/>
    <col min="3310" max="3310" width="6.33203125" style="1" bestFit="1" customWidth="1"/>
    <col min="3311" max="3311" width="6" style="1" bestFit="1" customWidth="1"/>
    <col min="3312" max="3312" width="6.6640625" style="1" bestFit="1" customWidth="1"/>
    <col min="3313" max="3313" width="6.88671875" style="1" bestFit="1" customWidth="1"/>
    <col min="3314" max="3314" width="6.5546875" style="1" bestFit="1" customWidth="1"/>
    <col min="3315" max="3315" width="6.6640625" style="1" bestFit="1" customWidth="1"/>
    <col min="3316" max="3316" width="6.88671875" style="1" bestFit="1" customWidth="1"/>
    <col min="3317" max="3317" width="6.5546875" style="1" bestFit="1" customWidth="1"/>
    <col min="3318" max="3318" width="5.6640625" style="1" bestFit="1" customWidth="1"/>
    <col min="3319" max="3319" width="5.88671875" style="1" bestFit="1" customWidth="1"/>
    <col min="3320" max="3320" width="5.5546875" style="1" bestFit="1" customWidth="1"/>
    <col min="3321" max="3321" width="5.44140625" style="1" bestFit="1" customWidth="1"/>
    <col min="3322" max="3322" width="5.5546875" style="1" bestFit="1" customWidth="1"/>
    <col min="3323" max="3323" width="5.33203125" style="1" bestFit="1" customWidth="1"/>
    <col min="3324" max="3551" width="11.44140625" style="1"/>
    <col min="3552" max="3552" width="3.5546875" style="1" customWidth="1"/>
    <col min="3553" max="3553" width="35.44140625" style="1" customWidth="1"/>
    <col min="3554" max="3561" width="9.6640625" style="1" customWidth="1"/>
    <col min="3562" max="3562" width="3.5546875" style="1" customWidth="1"/>
    <col min="3563" max="3563" width="6.5546875" style="1" bestFit="1" customWidth="1"/>
    <col min="3564" max="3564" width="24.5546875" style="1" customWidth="1"/>
    <col min="3565" max="3565" width="6.109375" style="1" bestFit="1" customWidth="1"/>
    <col min="3566" max="3566" width="6.33203125" style="1" bestFit="1" customWidth="1"/>
    <col min="3567" max="3567" width="6" style="1" bestFit="1" customWidth="1"/>
    <col min="3568" max="3568" width="6.6640625" style="1" bestFit="1" customWidth="1"/>
    <col min="3569" max="3569" width="6.88671875" style="1" bestFit="1" customWidth="1"/>
    <col min="3570" max="3570" width="6.5546875" style="1" bestFit="1" customWidth="1"/>
    <col min="3571" max="3571" width="6.6640625" style="1" bestFit="1" customWidth="1"/>
    <col min="3572" max="3572" width="6.88671875" style="1" bestFit="1" customWidth="1"/>
    <col min="3573" max="3573" width="6.5546875" style="1" bestFit="1" customWidth="1"/>
    <col min="3574" max="3574" width="5.6640625" style="1" bestFit="1" customWidth="1"/>
    <col min="3575" max="3575" width="5.88671875" style="1" bestFit="1" customWidth="1"/>
    <col min="3576" max="3576" width="5.5546875" style="1" bestFit="1" customWidth="1"/>
    <col min="3577" max="3577" width="5.44140625" style="1" bestFit="1" customWidth="1"/>
    <col min="3578" max="3578" width="5.5546875" style="1" bestFit="1" customWidth="1"/>
    <col min="3579" max="3579" width="5.33203125" style="1" bestFit="1" customWidth="1"/>
    <col min="3580" max="3807" width="11.44140625" style="1"/>
    <col min="3808" max="3808" width="3.5546875" style="1" customWidth="1"/>
    <col min="3809" max="3809" width="35.44140625" style="1" customWidth="1"/>
    <col min="3810" max="3817" width="9.6640625" style="1" customWidth="1"/>
    <col min="3818" max="3818" width="3.5546875" style="1" customWidth="1"/>
    <col min="3819" max="3819" width="6.5546875" style="1" bestFit="1" customWidth="1"/>
    <col min="3820" max="3820" width="24.5546875" style="1" customWidth="1"/>
    <col min="3821" max="3821" width="6.109375" style="1" bestFit="1" customWidth="1"/>
    <col min="3822" max="3822" width="6.33203125" style="1" bestFit="1" customWidth="1"/>
    <col min="3823" max="3823" width="6" style="1" bestFit="1" customWidth="1"/>
    <col min="3824" max="3824" width="6.6640625" style="1" bestFit="1" customWidth="1"/>
    <col min="3825" max="3825" width="6.88671875" style="1" bestFit="1" customWidth="1"/>
    <col min="3826" max="3826" width="6.5546875" style="1" bestFit="1" customWidth="1"/>
    <col min="3827" max="3827" width="6.6640625" style="1" bestFit="1" customWidth="1"/>
    <col min="3828" max="3828" width="6.88671875" style="1" bestFit="1" customWidth="1"/>
    <col min="3829" max="3829" width="6.5546875" style="1" bestFit="1" customWidth="1"/>
    <col min="3830" max="3830" width="5.6640625" style="1" bestFit="1" customWidth="1"/>
    <col min="3831" max="3831" width="5.88671875" style="1" bestFit="1" customWidth="1"/>
    <col min="3832" max="3832" width="5.5546875" style="1" bestFit="1" customWidth="1"/>
    <col min="3833" max="3833" width="5.44140625" style="1" bestFit="1" customWidth="1"/>
    <col min="3834" max="3834" width="5.5546875" style="1" bestFit="1" customWidth="1"/>
    <col min="3835" max="3835" width="5.33203125" style="1" bestFit="1" customWidth="1"/>
    <col min="3836" max="4063" width="11.44140625" style="1"/>
    <col min="4064" max="4064" width="3.5546875" style="1" customWidth="1"/>
    <col min="4065" max="4065" width="35.44140625" style="1" customWidth="1"/>
    <col min="4066" max="4073" width="9.6640625" style="1" customWidth="1"/>
    <col min="4074" max="4074" width="3.5546875" style="1" customWidth="1"/>
    <col min="4075" max="4075" width="6.5546875" style="1" bestFit="1" customWidth="1"/>
    <col min="4076" max="4076" width="24.5546875" style="1" customWidth="1"/>
    <col min="4077" max="4077" width="6.109375" style="1" bestFit="1" customWidth="1"/>
    <col min="4078" max="4078" width="6.33203125" style="1" bestFit="1" customWidth="1"/>
    <col min="4079" max="4079" width="6" style="1" bestFit="1" customWidth="1"/>
    <col min="4080" max="4080" width="6.6640625" style="1" bestFit="1" customWidth="1"/>
    <col min="4081" max="4081" width="6.88671875" style="1" bestFit="1" customWidth="1"/>
    <col min="4082" max="4082" width="6.5546875" style="1" bestFit="1" customWidth="1"/>
    <col min="4083" max="4083" width="6.6640625" style="1" bestFit="1" customWidth="1"/>
    <col min="4084" max="4084" width="6.88671875" style="1" bestFit="1" customWidth="1"/>
    <col min="4085" max="4085" width="6.5546875" style="1" bestFit="1" customWidth="1"/>
    <col min="4086" max="4086" width="5.6640625" style="1" bestFit="1" customWidth="1"/>
    <col min="4087" max="4087" width="5.88671875" style="1" bestFit="1" customWidth="1"/>
    <col min="4088" max="4088" width="5.5546875" style="1" bestFit="1" customWidth="1"/>
    <col min="4089" max="4089" width="5.44140625" style="1" bestFit="1" customWidth="1"/>
    <col min="4090" max="4090" width="5.5546875" style="1" bestFit="1" customWidth="1"/>
    <col min="4091" max="4091" width="5.33203125" style="1" bestFit="1" customWidth="1"/>
    <col min="4092" max="4319" width="11.44140625" style="1"/>
    <col min="4320" max="4320" width="3.5546875" style="1" customWidth="1"/>
    <col min="4321" max="4321" width="35.44140625" style="1" customWidth="1"/>
    <col min="4322" max="4329" width="9.6640625" style="1" customWidth="1"/>
    <col min="4330" max="4330" width="3.5546875" style="1" customWidth="1"/>
    <col min="4331" max="4331" width="6.5546875" style="1" bestFit="1" customWidth="1"/>
    <col min="4332" max="4332" width="24.5546875" style="1" customWidth="1"/>
    <col min="4333" max="4333" width="6.109375" style="1" bestFit="1" customWidth="1"/>
    <col min="4334" max="4334" width="6.33203125" style="1" bestFit="1" customWidth="1"/>
    <col min="4335" max="4335" width="6" style="1" bestFit="1" customWidth="1"/>
    <col min="4336" max="4336" width="6.6640625" style="1" bestFit="1" customWidth="1"/>
    <col min="4337" max="4337" width="6.88671875" style="1" bestFit="1" customWidth="1"/>
    <col min="4338" max="4338" width="6.5546875" style="1" bestFit="1" customWidth="1"/>
    <col min="4339" max="4339" width="6.6640625" style="1" bestFit="1" customWidth="1"/>
    <col min="4340" max="4340" width="6.88671875" style="1" bestFit="1" customWidth="1"/>
    <col min="4341" max="4341" width="6.5546875" style="1" bestFit="1" customWidth="1"/>
    <col min="4342" max="4342" width="5.6640625" style="1" bestFit="1" customWidth="1"/>
    <col min="4343" max="4343" width="5.88671875" style="1" bestFit="1" customWidth="1"/>
    <col min="4344" max="4344" width="5.5546875" style="1" bestFit="1" customWidth="1"/>
    <col min="4345" max="4345" width="5.44140625" style="1" bestFit="1" customWidth="1"/>
    <col min="4346" max="4346" width="5.5546875" style="1" bestFit="1" customWidth="1"/>
    <col min="4347" max="4347" width="5.33203125" style="1" bestFit="1" customWidth="1"/>
    <col min="4348" max="4575" width="11.44140625" style="1"/>
    <col min="4576" max="4576" width="3.5546875" style="1" customWidth="1"/>
    <col min="4577" max="4577" width="35.44140625" style="1" customWidth="1"/>
    <col min="4578" max="4585" width="9.6640625" style="1" customWidth="1"/>
    <col min="4586" max="4586" width="3.5546875" style="1" customWidth="1"/>
    <col min="4587" max="4587" width="6.5546875" style="1" bestFit="1" customWidth="1"/>
    <col min="4588" max="4588" width="24.5546875" style="1" customWidth="1"/>
    <col min="4589" max="4589" width="6.109375" style="1" bestFit="1" customWidth="1"/>
    <col min="4590" max="4590" width="6.33203125" style="1" bestFit="1" customWidth="1"/>
    <col min="4591" max="4591" width="6" style="1" bestFit="1" customWidth="1"/>
    <col min="4592" max="4592" width="6.6640625" style="1" bestFit="1" customWidth="1"/>
    <col min="4593" max="4593" width="6.88671875" style="1" bestFit="1" customWidth="1"/>
    <col min="4594" max="4594" width="6.5546875" style="1" bestFit="1" customWidth="1"/>
    <col min="4595" max="4595" width="6.6640625" style="1" bestFit="1" customWidth="1"/>
    <col min="4596" max="4596" width="6.88671875" style="1" bestFit="1" customWidth="1"/>
    <col min="4597" max="4597" width="6.5546875" style="1" bestFit="1" customWidth="1"/>
    <col min="4598" max="4598" width="5.6640625" style="1" bestFit="1" customWidth="1"/>
    <col min="4599" max="4599" width="5.88671875" style="1" bestFit="1" customWidth="1"/>
    <col min="4600" max="4600" width="5.5546875" style="1" bestFit="1" customWidth="1"/>
    <col min="4601" max="4601" width="5.44140625" style="1" bestFit="1" customWidth="1"/>
    <col min="4602" max="4602" width="5.5546875" style="1" bestFit="1" customWidth="1"/>
    <col min="4603" max="4603" width="5.33203125" style="1" bestFit="1" customWidth="1"/>
    <col min="4604" max="4831" width="11.44140625" style="1"/>
    <col min="4832" max="4832" width="3.5546875" style="1" customWidth="1"/>
    <col min="4833" max="4833" width="35.44140625" style="1" customWidth="1"/>
    <col min="4834" max="4841" width="9.6640625" style="1" customWidth="1"/>
    <col min="4842" max="4842" width="3.5546875" style="1" customWidth="1"/>
    <col min="4843" max="4843" width="6.5546875" style="1" bestFit="1" customWidth="1"/>
    <col min="4844" max="4844" width="24.5546875" style="1" customWidth="1"/>
    <col min="4845" max="4845" width="6.109375" style="1" bestFit="1" customWidth="1"/>
    <col min="4846" max="4846" width="6.33203125" style="1" bestFit="1" customWidth="1"/>
    <col min="4847" max="4847" width="6" style="1" bestFit="1" customWidth="1"/>
    <col min="4848" max="4848" width="6.6640625" style="1" bestFit="1" customWidth="1"/>
    <col min="4849" max="4849" width="6.88671875" style="1" bestFit="1" customWidth="1"/>
    <col min="4850" max="4850" width="6.5546875" style="1" bestFit="1" customWidth="1"/>
    <col min="4851" max="4851" width="6.6640625" style="1" bestFit="1" customWidth="1"/>
    <col min="4852" max="4852" width="6.88671875" style="1" bestFit="1" customWidth="1"/>
    <col min="4853" max="4853" width="6.5546875" style="1" bestFit="1" customWidth="1"/>
    <col min="4854" max="4854" width="5.6640625" style="1" bestFit="1" customWidth="1"/>
    <col min="4855" max="4855" width="5.88671875" style="1" bestFit="1" customWidth="1"/>
    <col min="4856" max="4856" width="5.5546875" style="1" bestFit="1" customWidth="1"/>
    <col min="4857" max="4857" width="5.44140625" style="1" bestFit="1" customWidth="1"/>
    <col min="4858" max="4858" width="5.5546875" style="1" bestFit="1" customWidth="1"/>
    <col min="4859" max="4859" width="5.33203125" style="1" bestFit="1" customWidth="1"/>
    <col min="4860" max="5087" width="11.44140625" style="1"/>
    <col min="5088" max="5088" width="3.5546875" style="1" customWidth="1"/>
    <col min="5089" max="5089" width="35.44140625" style="1" customWidth="1"/>
    <col min="5090" max="5097" width="9.6640625" style="1" customWidth="1"/>
    <col min="5098" max="5098" width="3.5546875" style="1" customWidth="1"/>
    <col min="5099" max="5099" width="6.5546875" style="1" bestFit="1" customWidth="1"/>
    <col min="5100" max="5100" width="24.5546875" style="1" customWidth="1"/>
    <col min="5101" max="5101" width="6.109375" style="1" bestFit="1" customWidth="1"/>
    <col min="5102" max="5102" width="6.33203125" style="1" bestFit="1" customWidth="1"/>
    <col min="5103" max="5103" width="6" style="1" bestFit="1" customWidth="1"/>
    <col min="5104" max="5104" width="6.6640625" style="1" bestFit="1" customWidth="1"/>
    <col min="5105" max="5105" width="6.88671875" style="1" bestFit="1" customWidth="1"/>
    <col min="5106" max="5106" width="6.5546875" style="1" bestFit="1" customWidth="1"/>
    <col min="5107" max="5107" width="6.6640625" style="1" bestFit="1" customWidth="1"/>
    <col min="5108" max="5108" width="6.88671875" style="1" bestFit="1" customWidth="1"/>
    <col min="5109" max="5109" width="6.5546875" style="1" bestFit="1" customWidth="1"/>
    <col min="5110" max="5110" width="5.6640625" style="1" bestFit="1" customWidth="1"/>
    <col min="5111" max="5111" width="5.88671875" style="1" bestFit="1" customWidth="1"/>
    <col min="5112" max="5112" width="5.5546875" style="1" bestFit="1" customWidth="1"/>
    <col min="5113" max="5113" width="5.44140625" style="1" bestFit="1" customWidth="1"/>
    <col min="5114" max="5114" width="5.5546875" style="1" bestFit="1" customWidth="1"/>
    <col min="5115" max="5115" width="5.33203125" style="1" bestFit="1" customWidth="1"/>
    <col min="5116" max="5343" width="11.44140625" style="1"/>
    <col min="5344" max="5344" width="3.5546875" style="1" customWidth="1"/>
    <col min="5345" max="5345" width="35.44140625" style="1" customWidth="1"/>
    <col min="5346" max="5353" width="9.6640625" style="1" customWidth="1"/>
    <col min="5354" max="5354" width="3.5546875" style="1" customWidth="1"/>
    <col min="5355" max="5355" width="6.5546875" style="1" bestFit="1" customWidth="1"/>
    <col min="5356" max="5356" width="24.5546875" style="1" customWidth="1"/>
    <col min="5357" max="5357" width="6.109375" style="1" bestFit="1" customWidth="1"/>
    <col min="5358" max="5358" width="6.33203125" style="1" bestFit="1" customWidth="1"/>
    <col min="5359" max="5359" width="6" style="1" bestFit="1" customWidth="1"/>
    <col min="5360" max="5360" width="6.6640625" style="1" bestFit="1" customWidth="1"/>
    <col min="5361" max="5361" width="6.88671875" style="1" bestFit="1" customWidth="1"/>
    <col min="5362" max="5362" width="6.5546875" style="1" bestFit="1" customWidth="1"/>
    <col min="5363" max="5363" width="6.6640625" style="1" bestFit="1" customWidth="1"/>
    <col min="5364" max="5364" width="6.88671875" style="1" bestFit="1" customWidth="1"/>
    <col min="5365" max="5365" width="6.5546875" style="1" bestFit="1" customWidth="1"/>
    <col min="5366" max="5366" width="5.6640625" style="1" bestFit="1" customWidth="1"/>
    <col min="5367" max="5367" width="5.88671875" style="1" bestFit="1" customWidth="1"/>
    <col min="5368" max="5368" width="5.5546875" style="1" bestFit="1" customWidth="1"/>
    <col min="5369" max="5369" width="5.44140625" style="1" bestFit="1" customWidth="1"/>
    <col min="5370" max="5370" width="5.5546875" style="1" bestFit="1" customWidth="1"/>
    <col min="5371" max="5371" width="5.33203125" style="1" bestFit="1" customWidth="1"/>
    <col min="5372" max="5599" width="11.44140625" style="1"/>
    <col min="5600" max="5600" width="3.5546875" style="1" customWidth="1"/>
    <col min="5601" max="5601" width="35.44140625" style="1" customWidth="1"/>
    <col min="5602" max="5609" width="9.6640625" style="1" customWidth="1"/>
    <col min="5610" max="5610" width="3.5546875" style="1" customWidth="1"/>
    <col min="5611" max="5611" width="6.5546875" style="1" bestFit="1" customWidth="1"/>
    <col min="5612" max="5612" width="24.5546875" style="1" customWidth="1"/>
    <col min="5613" max="5613" width="6.109375" style="1" bestFit="1" customWidth="1"/>
    <col min="5614" max="5614" width="6.33203125" style="1" bestFit="1" customWidth="1"/>
    <col min="5615" max="5615" width="6" style="1" bestFit="1" customWidth="1"/>
    <col min="5616" max="5616" width="6.6640625" style="1" bestFit="1" customWidth="1"/>
    <col min="5617" max="5617" width="6.88671875" style="1" bestFit="1" customWidth="1"/>
    <col min="5618" max="5618" width="6.5546875" style="1" bestFit="1" customWidth="1"/>
    <col min="5619" max="5619" width="6.6640625" style="1" bestFit="1" customWidth="1"/>
    <col min="5620" max="5620" width="6.88671875" style="1" bestFit="1" customWidth="1"/>
    <col min="5621" max="5621" width="6.5546875" style="1" bestFit="1" customWidth="1"/>
    <col min="5622" max="5622" width="5.6640625" style="1" bestFit="1" customWidth="1"/>
    <col min="5623" max="5623" width="5.88671875" style="1" bestFit="1" customWidth="1"/>
    <col min="5624" max="5624" width="5.5546875" style="1" bestFit="1" customWidth="1"/>
    <col min="5625" max="5625" width="5.44140625" style="1" bestFit="1" customWidth="1"/>
    <col min="5626" max="5626" width="5.5546875" style="1" bestFit="1" customWidth="1"/>
    <col min="5627" max="5627" width="5.33203125" style="1" bestFit="1" customWidth="1"/>
    <col min="5628" max="5855" width="11.44140625" style="1"/>
    <col min="5856" max="5856" width="3.5546875" style="1" customWidth="1"/>
    <col min="5857" max="5857" width="35.44140625" style="1" customWidth="1"/>
    <col min="5858" max="5865" width="9.6640625" style="1" customWidth="1"/>
    <col min="5866" max="5866" width="3.5546875" style="1" customWidth="1"/>
    <col min="5867" max="5867" width="6.5546875" style="1" bestFit="1" customWidth="1"/>
    <col min="5868" max="5868" width="24.5546875" style="1" customWidth="1"/>
    <col min="5869" max="5869" width="6.109375" style="1" bestFit="1" customWidth="1"/>
    <col min="5870" max="5870" width="6.33203125" style="1" bestFit="1" customWidth="1"/>
    <col min="5871" max="5871" width="6" style="1" bestFit="1" customWidth="1"/>
    <col min="5872" max="5872" width="6.6640625" style="1" bestFit="1" customWidth="1"/>
    <col min="5873" max="5873" width="6.88671875" style="1" bestFit="1" customWidth="1"/>
    <col min="5874" max="5874" width="6.5546875" style="1" bestFit="1" customWidth="1"/>
    <col min="5875" max="5875" width="6.6640625" style="1" bestFit="1" customWidth="1"/>
    <col min="5876" max="5876" width="6.88671875" style="1" bestFit="1" customWidth="1"/>
    <col min="5877" max="5877" width="6.5546875" style="1" bestFit="1" customWidth="1"/>
    <col min="5878" max="5878" width="5.6640625" style="1" bestFit="1" customWidth="1"/>
    <col min="5879" max="5879" width="5.88671875" style="1" bestFit="1" customWidth="1"/>
    <col min="5880" max="5880" width="5.5546875" style="1" bestFit="1" customWidth="1"/>
    <col min="5881" max="5881" width="5.44140625" style="1" bestFit="1" customWidth="1"/>
    <col min="5882" max="5882" width="5.5546875" style="1" bestFit="1" customWidth="1"/>
    <col min="5883" max="5883" width="5.33203125" style="1" bestFit="1" customWidth="1"/>
    <col min="5884" max="6111" width="11.44140625" style="1"/>
    <col min="6112" max="6112" width="3.5546875" style="1" customWidth="1"/>
    <col min="6113" max="6113" width="35.44140625" style="1" customWidth="1"/>
    <col min="6114" max="6121" width="9.6640625" style="1" customWidth="1"/>
    <col min="6122" max="6122" width="3.5546875" style="1" customWidth="1"/>
    <col min="6123" max="6123" width="6.5546875" style="1" bestFit="1" customWidth="1"/>
    <col min="6124" max="6124" width="24.5546875" style="1" customWidth="1"/>
    <col min="6125" max="6125" width="6.109375" style="1" bestFit="1" customWidth="1"/>
    <col min="6126" max="6126" width="6.33203125" style="1" bestFit="1" customWidth="1"/>
    <col min="6127" max="6127" width="6" style="1" bestFit="1" customWidth="1"/>
    <col min="6128" max="6128" width="6.6640625" style="1" bestFit="1" customWidth="1"/>
    <col min="6129" max="6129" width="6.88671875" style="1" bestFit="1" customWidth="1"/>
    <col min="6130" max="6130" width="6.5546875" style="1" bestFit="1" customWidth="1"/>
    <col min="6131" max="6131" width="6.6640625" style="1" bestFit="1" customWidth="1"/>
    <col min="6132" max="6132" width="6.88671875" style="1" bestFit="1" customWidth="1"/>
    <col min="6133" max="6133" width="6.5546875" style="1" bestFit="1" customWidth="1"/>
    <col min="6134" max="6134" width="5.6640625" style="1" bestFit="1" customWidth="1"/>
    <col min="6135" max="6135" width="5.88671875" style="1" bestFit="1" customWidth="1"/>
    <col min="6136" max="6136" width="5.5546875" style="1" bestFit="1" customWidth="1"/>
    <col min="6137" max="6137" width="5.44140625" style="1" bestFit="1" customWidth="1"/>
    <col min="6138" max="6138" width="5.5546875" style="1" bestFit="1" customWidth="1"/>
    <col min="6139" max="6139" width="5.33203125" style="1" bestFit="1" customWidth="1"/>
    <col min="6140" max="6367" width="11.44140625" style="1"/>
    <col min="6368" max="6368" width="3.5546875" style="1" customWidth="1"/>
    <col min="6369" max="6369" width="35.44140625" style="1" customWidth="1"/>
    <col min="6370" max="6377" width="9.6640625" style="1" customWidth="1"/>
    <col min="6378" max="6378" width="3.5546875" style="1" customWidth="1"/>
    <col min="6379" max="6379" width="6.5546875" style="1" bestFit="1" customWidth="1"/>
    <col min="6380" max="6380" width="24.5546875" style="1" customWidth="1"/>
    <col min="6381" max="6381" width="6.109375" style="1" bestFit="1" customWidth="1"/>
    <col min="6382" max="6382" width="6.33203125" style="1" bestFit="1" customWidth="1"/>
    <col min="6383" max="6383" width="6" style="1" bestFit="1" customWidth="1"/>
    <col min="6384" max="6384" width="6.6640625" style="1" bestFit="1" customWidth="1"/>
    <col min="6385" max="6385" width="6.88671875" style="1" bestFit="1" customWidth="1"/>
    <col min="6386" max="6386" width="6.5546875" style="1" bestFit="1" customWidth="1"/>
    <col min="6387" max="6387" width="6.6640625" style="1" bestFit="1" customWidth="1"/>
    <col min="6388" max="6388" width="6.88671875" style="1" bestFit="1" customWidth="1"/>
    <col min="6389" max="6389" width="6.5546875" style="1" bestFit="1" customWidth="1"/>
    <col min="6390" max="6390" width="5.6640625" style="1" bestFit="1" customWidth="1"/>
    <col min="6391" max="6391" width="5.88671875" style="1" bestFit="1" customWidth="1"/>
    <col min="6392" max="6392" width="5.5546875" style="1" bestFit="1" customWidth="1"/>
    <col min="6393" max="6393" width="5.44140625" style="1" bestFit="1" customWidth="1"/>
    <col min="6394" max="6394" width="5.5546875" style="1" bestFit="1" customWidth="1"/>
    <col min="6395" max="6395" width="5.33203125" style="1" bestFit="1" customWidth="1"/>
    <col min="6396" max="6623" width="11.44140625" style="1"/>
    <col min="6624" max="6624" width="3.5546875" style="1" customWidth="1"/>
    <col min="6625" max="6625" width="35.44140625" style="1" customWidth="1"/>
    <col min="6626" max="6633" width="9.6640625" style="1" customWidth="1"/>
    <col min="6634" max="6634" width="3.5546875" style="1" customWidth="1"/>
    <col min="6635" max="6635" width="6.5546875" style="1" bestFit="1" customWidth="1"/>
    <col min="6636" max="6636" width="24.5546875" style="1" customWidth="1"/>
    <col min="6637" max="6637" width="6.109375" style="1" bestFit="1" customWidth="1"/>
    <col min="6638" max="6638" width="6.33203125" style="1" bestFit="1" customWidth="1"/>
    <col min="6639" max="6639" width="6" style="1" bestFit="1" customWidth="1"/>
    <col min="6640" max="6640" width="6.6640625" style="1" bestFit="1" customWidth="1"/>
    <col min="6641" max="6641" width="6.88671875" style="1" bestFit="1" customWidth="1"/>
    <col min="6642" max="6642" width="6.5546875" style="1" bestFit="1" customWidth="1"/>
    <col min="6643" max="6643" width="6.6640625" style="1" bestFit="1" customWidth="1"/>
    <col min="6644" max="6644" width="6.88671875" style="1" bestFit="1" customWidth="1"/>
    <col min="6645" max="6645" width="6.5546875" style="1" bestFit="1" customWidth="1"/>
    <col min="6646" max="6646" width="5.6640625" style="1" bestFit="1" customWidth="1"/>
    <col min="6647" max="6647" width="5.88671875" style="1" bestFit="1" customWidth="1"/>
    <col min="6648" max="6648" width="5.5546875" style="1" bestFit="1" customWidth="1"/>
    <col min="6649" max="6649" width="5.44140625" style="1" bestFit="1" customWidth="1"/>
    <col min="6650" max="6650" width="5.5546875" style="1" bestFit="1" customWidth="1"/>
    <col min="6651" max="6651" width="5.33203125" style="1" bestFit="1" customWidth="1"/>
    <col min="6652" max="6879" width="11.44140625" style="1"/>
    <col min="6880" max="6880" width="3.5546875" style="1" customWidth="1"/>
    <col min="6881" max="6881" width="35.44140625" style="1" customWidth="1"/>
    <col min="6882" max="6889" width="9.6640625" style="1" customWidth="1"/>
    <col min="6890" max="6890" width="3.5546875" style="1" customWidth="1"/>
    <col min="6891" max="6891" width="6.5546875" style="1" bestFit="1" customWidth="1"/>
    <col min="6892" max="6892" width="24.5546875" style="1" customWidth="1"/>
    <col min="6893" max="6893" width="6.109375" style="1" bestFit="1" customWidth="1"/>
    <col min="6894" max="6894" width="6.33203125" style="1" bestFit="1" customWidth="1"/>
    <col min="6895" max="6895" width="6" style="1" bestFit="1" customWidth="1"/>
    <col min="6896" max="6896" width="6.6640625" style="1" bestFit="1" customWidth="1"/>
    <col min="6897" max="6897" width="6.88671875" style="1" bestFit="1" customWidth="1"/>
    <col min="6898" max="6898" width="6.5546875" style="1" bestFit="1" customWidth="1"/>
    <col min="6899" max="6899" width="6.6640625" style="1" bestFit="1" customWidth="1"/>
    <col min="6900" max="6900" width="6.88671875" style="1" bestFit="1" customWidth="1"/>
    <col min="6901" max="6901" width="6.5546875" style="1" bestFit="1" customWidth="1"/>
    <col min="6902" max="6902" width="5.6640625" style="1" bestFit="1" customWidth="1"/>
    <col min="6903" max="6903" width="5.88671875" style="1" bestFit="1" customWidth="1"/>
    <col min="6904" max="6904" width="5.5546875" style="1" bestFit="1" customWidth="1"/>
    <col min="6905" max="6905" width="5.44140625" style="1" bestFit="1" customWidth="1"/>
    <col min="6906" max="6906" width="5.5546875" style="1" bestFit="1" customWidth="1"/>
    <col min="6907" max="6907" width="5.33203125" style="1" bestFit="1" customWidth="1"/>
    <col min="6908" max="7135" width="11.44140625" style="1"/>
    <col min="7136" max="7136" width="3.5546875" style="1" customWidth="1"/>
    <col min="7137" max="7137" width="35.44140625" style="1" customWidth="1"/>
    <col min="7138" max="7145" width="9.6640625" style="1" customWidth="1"/>
    <col min="7146" max="7146" width="3.5546875" style="1" customWidth="1"/>
    <col min="7147" max="7147" width="6.5546875" style="1" bestFit="1" customWidth="1"/>
    <col min="7148" max="7148" width="24.5546875" style="1" customWidth="1"/>
    <col min="7149" max="7149" width="6.109375" style="1" bestFit="1" customWidth="1"/>
    <col min="7150" max="7150" width="6.33203125" style="1" bestFit="1" customWidth="1"/>
    <col min="7151" max="7151" width="6" style="1" bestFit="1" customWidth="1"/>
    <col min="7152" max="7152" width="6.6640625" style="1" bestFit="1" customWidth="1"/>
    <col min="7153" max="7153" width="6.88671875" style="1" bestFit="1" customWidth="1"/>
    <col min="7154" max="7154" width="6.5546875" style="1" bestFit="1" customWidth="1"/>
    <col min="7155" max="7155" width="6.6640625" style="1" bestFit="1" customWidth="1"/>
    <col min="7156" max="7156" width="6.88671875" style="1" bestFit="1" customWidth="1"/>
    <col min="7157" max="7157" width="6.5546875" style="1" bestFit="1" customWidth="1"/>
    <col min="7158" max="7158" width="5.6640625" style="1" bestFit="1" customWidth="1"/>
    <col min="7159" max="7159" width="5.88671875" style="1" bestFit="1" customWidth="1"/>
    <col min="7160" max="7160" width="5.5546875" style="1" bestFit="1" customWidth="1"/>
    <col min="7161" max="7161" width="5.44140625" style="1" bestFit="1" customWidth="1"/>
    <col min="7162" max="7162" width="5.5546875" style="1" bestFit="1" customWidth="1"/>
    <col min="7163" max="7163" width="5.33203125" style="1" bestFit="1" customWidth="1"/>
    <col min="7164" max="7391" width="11.44140625" style="1"/>
    <col min="7392" max="7392" width="3.5546875" style="1" customWidth="1"/>
    <col min="7393" max="7393" width="35.44140625" style="1" customWidth="1"/>
    <col min="7394" max="7401" width="9.6640625" style="1" customWidth="1"/>
    <col min="7402" max="7402" width="3.5546875" style="1" customWidth="1"/>
    <col min="7403" max="7403" width="6.5546875" style="1" bestFit="1" customWidth="1"/>
    <col min="7404" max="7404" width="24.5546875" style="1" customWidth="1"/>
    <col min="7405" max="7405" width="6.109375" style="1" bestFit="1" customWidth="1"/>
    <col min="7406" max="7406" width="6.33203125" style="1" bestFit="1" customWidth="1"/>
    <col min="7407" max="7407" width="6" style="1" bestFit="1" customWidth="1"/>
    <col min="7408" max="7408" width="6.6640625" style="1" bestFit="1" customWidth="1"/>
    <col min="7409" max="7409" width="6.88671875" style="1" bestFit="1" customWidth="1"/>
    <col min="7410" max="7410" width="6.5546875" style="1" bestFit="1" customWidth="1"/>
    <col min="7411" max="7411" width="6.6640625" style="1" bestFit="1" customWidth="1"/>
    <col min="7412" max="7412" width="6.88671875" style="1" bestFit="1" customWidth="1"/>
    <col min="7413" max="7413" width="6.5546875" style="1" bestFit="1" customWidth="1"/>
    <col min="7414" max="7414" width="5.6640625" style="1" bestFit="1" customWidth="1"/>
    <col min="7415" max="7415" width="5.88671875" style="1" bestFit="1" customWidth="1"/>
    <col min="7416" max="7416" width="5.5546875" style="1" bestFit="1" customWidth="1"/>
    <col min="7417" max="7417" width="5.44140625" style="1" bestFit="1" customWidth="1"/>
    <col min="7418" max="7418" width="5.5546875" style="1" bestFit="1" customWidth="1"/>
    <col min="7419" max="7419" width="5.33203125" style="1" bestFit="1" customWidth="1"/>
    <col min="7420" max="7647" width="11.44140625" style="1"/>
    <col min="7648" max="7648" width="3.5546875" style="1" customWidth="1"/>
    <col min="7649" max="7649" width="35.44140625" style="1" customWidth="1"/>
    <col min="7650" max="7657" width="9.6640625" style="1" customWidth="1"/>
    <col min="7658" max="7658" width="3.5546875" style="1" customWidth="1"/>
    <col min="7659" max="7659" width="6.5546875" style="1" bestFit="1" customWidth="1"/>
    <col min="7660" max="7660" width="24.5546875" style="1" customWidth="1"/>
    <col min="7661" max="7661" width="6.109375" style="1" bestFit="1" customWidth="1"/>
    <col min="7662" max="7662" width="6.33203125" style="1" bestFit="1" customWidth="1"/>
    <col min="7663" max="7663" width="6" style="1" bestFit="1" customWidth="1"/>
    <col min="7664" max="7664" width="6.6640625" style="1" bestFit="1" customWidth="1"/>
    <col min="7665" max="7665" width="6.88671875" style="1" bestFit="1" customWidth="1"/>
    <col min="7666" max="7666" width="6.5546875" style="1" bestFit="1" customWidth="1"/>
    <col min="7667" max="7667" width="6.6640625" style="1" bestFit="1" customWidth="1"/>
    <col min="7668" max="7668" width="6.88671875" style="1" bestFit="1" customWidth="1"/>
    <col min="7669" max="7669" width="6.5546875" style="1" bestFit="1" customWidth="1"/>
    <col min="7670" max="7670" width="5.6640625" style="1" bestFit="1" customWidth="1"/>
    <col min="7671" max="7671" width="5.88671875" style="1" bestFit="1" customWidth="1"/>
    <col min="7672" max="7672" width="5.5546875" style="1" bestFit="1" customWidth="1"/>
    <col min="7673" max="7673" width="5.44140625" style="1" bestFit="1" customWidth="1"/>
    <col min="7674" max="7674" width="5.5546875" style="1" bestFit="1" customWidth="1"/>
    <col min="7675" max="7675" width="5.33203125" style="1" bestFit="1" customWidth="1"/>
    <col min="7676" max="7903" width="11.44140625" style="1"/>
    <col min="7904" max="7904" width="3.5546875" style="1" customWidth="1"/>
    <col min="7905" max="7905" width="35.44140625" style="1" customWidth="1"/>
    <col min="7906" max="7913" width="9.6640625" style="1" customWidth="1"/>
    <col min="7914" max="7914" width="3.5546875" style="1" customWidth="1"/>
    <col min="7915" max="7915" width="6.5546875" style="1" bestFit="1" customWidth="1"/>
    <col min="7916" max="7916" width="24.5546875" style="1" customWidth="1"/>
    <col min="7917" max="7917" width="6.109375" style="1" bestFit="1" customWidth="1"/>
    <col min="7918" max="7918" width="6.33203125" style="1" bestFit="1" customWidth="1"/>
    <col min="7919" max="7919" width="6" style="1" bestFit="1" customWidth="1"/>
    <col min="7920" max="7920" width="6.6640625" style="1" bestFit="1" customWidth="1"/>
    <col min="7921" max="7921" width="6.88671875" style="1" bestFit="1" customWidth="1"/>
    <col min="7922" max="7922" width="6.5546875" style="1" bestFit="1" customWidth="1"/>
    <col min="7923" max="7923" width="6.6640625" style="1" bestFit="1" customWidth="1"/>
    <col min="7924" max="7924" width="6.88671875" style="1" bestFit="1" customWidth="1"/>
    <col min="7925" max="7925" width="6.5546875" style="1" bestFit="1" customWidth="1"/>
    <col min="7926" max="7926" width="5.6640625" style="1" bestFit="1" customWidth="1"/>
    <col min="7927" max="7927" width="5.88671875" style="1" bestFit="1" customWidth="1"/>
    <col min="7928" max="7928" width="5.5546875" style="1" bestFit="1" customWidth="1"/>
    <col min="7929" max="7929" width="5.44140625" style="1" bestFit="1" customWidth="1"/>
    <col min="7930" max="7930" width="5.5546875" style="1" bestFit="1" customWidth="1"/>
    <col min="7931" max="7931" width="5.33203125" style="1" bestFit="1" customWidth="1"/>
    <col min="7932" max="8159" width="11.44140625" style="1"/>
    <col min="8160" max="8160" width="3.5546875" style="1" customWidth="1"/>
    <col min="8161" max="8161" width="35.44140625" style="1" customWidth="1"/>
    <col min="8162" max="8169" width="9.6640625" style="1" customWidth="1"/>
    <col min="8170" max="8170" width="3.5546875" style="1" customWidth="1"/>
    <col min="8171" max="8171" width="6.5546875" style="1" bestFit="1" customWidth="1"/>
    <col min="8172" max="8172" width="24.5546875" style="1" customWidth="1"/>
    <col min="8173" max="8173" width="6.109375" style="1" bestFit="1" customWidth="1"/>
    <col min="8174" max="8174" width="6.33203125" style="1" bestFit="1" customWidth="1"/>
    <col min="8175" max="8175" width="6" style="1" bestFit="1" customWidth="1"/>
    <col min="8176" max="8176" width="6.6640625" style="1" bestFit="1" customWidth="1"/>
    <col min="8177" max="8177" width="6.88671875" style="1" bestFit="1" customWidth="1"/>
    <col min="8178" max="8178" width="6.5546875" style="1" bestFit="1" customWidth="1"/>
    <col min="8179" max="8179" width="6.6640625" style="1" bestFit="1" customWidth="1"/>
    <col min="8180" max="8180" width="6.88671875" style="1" bestFit="1" customWidth="1"/>
    <col min="8181" max="8181" width="6.5546875" style="1" bestFit="1" customWidth="1"/>
    <col min="8182" max="8182" width="5.6640625" style="1" bestFit="1" customWidth="1"/>
    <col min="8183" max="8183" width="5.88671875" style="1" bestFit="1" customWidth="1"/>
    <col min="8184" max="8184" width="5.5546875" style="1" bestFit="1" customWidth="1"/>
    <col min="8185" max="8185" width="5.44140625" style="1" bestFit="1" customWidth="1"/>
    <col min="8186" max="8186" width="5.5546875" style="1" bestFit="1" customWidth="1"/>
    <col min="8187" max="8187" width="5.33203125" style="1" bestFit="1" customWidth="1"/>
    <col min="8188" max="8415" width="11.44140625" style="1"/>
    <col min="8416" max="8416" width="3.5546875" style="1" customWidth="1"/>
    <col min="8417" max="8417" width="35.44140625" style="1" customWidth="1"/>
    <col min="8418" max="8425" width="9.6640625" style="1" customWidth="1"/>
    <col min="8426" max="8426" width="3.5546875" style="1" customWidth="1"/>
    <col min="8427" max="8427" width="6.5546875" style="1" bestFit="1" customWidth="1"/>
    <col min="8428" max="8428" width="24.5546875" style="1" customWidth="1"/>
    <col min="8429" max="8429" width="6.109375" style="1" bestFit="1" customWidth="1"/>
    <col min="8430" max="8430" width="6.33203125" style="1" bestFit="1" customWidth="1"/>
    <col min="8431" max="8431" width="6" style="1" bestFit="1" customWidth="1"/>
    <col min="8432" max="8432" width="6.6640625" style="1" bestFit="1" customWidth="1"/>
    <col min="8433" max="8433" width="6.88671875" style="1" bestFit="1" customWidth="1"/>
    <col min="8434" max="8434" width="6.5546875" style="1" bestFit="1" customWidth="1"/>
    <col min="8435" max="8435" width="6.6640625" style="1" bestFit="1" customWidth="1"/>
    <col min="8436" max="8436" width="6.88671875" style="1" bestFit="1" customWidth="1"/>
    <col min="8437" max="8437" width="6.5546875" style="1" bestFit="1" customWidth="1"/>
    <col min="8438" max="8438" width="5.6640625" style="1" bestFit="1" customWidth="1"/>
    <col min="8439" max="8439" width="5.88671875" style="1" bestFit="1" customWidth="1"/>
    <col min="8440" max="8440" width="5.5546875" style="1" bestFit="1" customWidth="1"/>
    <col min="8441" max="8441" width="5.44140625" style="1" bestFit="1" customWidth="1"/>
    <col min="8442" max="8442" width="5.5546875" style="1" bestFit="1" customWidth="1"/>
    <col min="8443" max="8443" width="5.33203125" style="1" bestFit="1" customWidth="1"/>
    <col min="8444" max="8671" width="11.44140625" style="1"/>
    <col min="8672" max="8672" width="3.5546875" style="1" customWidth="1"/>
    <col min="8673" max="8673" width="35.44140625" style="1" customWidth="1"/>
    <col min="8674" max="8681" width="9.6640625" style="1" customWidth="1"/>
    <col min="8682" max="8682" width="3.5546875" style="1" customWidth="1"/>
    <col min="8683" max="8683" width="6.5546875" style="1" bestFit="1" customWidth="1"/>
    <col min="8684" max="8684" width="24.5546875" style="1" customWidth="1"/>
    <col min="8685" max="8685" width="6.109375" style="1" bestFit="1" customWidth="1"/>
    <col min="8686" max="8686" width="6.33203125" style="1" bestFit="1" customWidth="1"/>
    <col min="8687" max="8687" width="6" style="1" bestFit="1" customWidth="1"/>
    <col min="8688" max="8688" width="6.6640625" style="1" bestFit="1" customWidth="1"/>
    <col min="8689" max="8689" width="6.88671875" style="1" bestFit="1" customWidth="1"/>
    <col min="8690" max="8690" width="6.5546875" style="1" bestFit="1" customWidth="1"/>
    <col min="8691" max="8691" width="6.6640625" style="1" bestFit="1" customWidth="1"/>
    <col min="8692" max="8692" width="6.88671875" style="1" bestFit="1" customWidth="1"/>
    <col min="8693" max="8693" width="6.5546875" style="1" bestFit="1" customWidth="1"/>
    <col min="8694" max="8694" width="5.6640625" style="1" bestFit="1" customWidth="1"/>
    <col min="8695" max="8695" width="5.88671875" style="1" bestFit="1" customWidth="1"/>
    <col min="8696" max="8696" width="5.5546875" style="1" bestFit="1" customWidth="1"/>
    <col min="8697" max="8697" width="5.44140625" style="1" bestFit="1" customWidth="1"/>
    <col min="8698" max="8698" width="5.5546875" style="1" bestFit="1" customWidth="1"/>
    <col min="8699" max="8699" width="5.33203125" style="1" bestFit="1" customWidth="1"/>
    <col min="8700" max="8927" width="11.44140625" style="1"/>
    <col min="8928" max="8928" width="3.5546875" style="1" customWidth="1"/>
    <col min="8929" max="8929" width="35.44140625" style="1" customWidth="1"/>
    <col min="8930" max="8937" width="9.6640625" style="1" customWidth="1"/>
    <col min="8938" max="8938" width="3.5546875" style="1" customWidth="1"/>
    <col min="8939" max="8939" width="6.5546875" style="1" bestFit="1" customWidth="1"/>
    <col min="8940" max="8940" width="24.5546875" style="1" customWidth="1"/>
    <col min="8941" max="8941" width="6.109375" style="1" bestFit="1" customWidth="1"/>
    <col min="8942" max="8942" width="6.33203125" style="1" bestFit="1" customWidth="1"/>
    <col min="8943" max="8943" width="6" style="1" bestFit="1" customWidth="1"/>
    <col min="8944" max="8944" width="6.6640625" style="1" bestFit="1" customWidth="1"/>
    <col min="8945" max="8945" width="6.88671875" style="1" bestFit="1" customWidth="1"/>
    <col min="8946" max="8946" width="6.5546875" style="1" bestFit="1" customWidth="1"/>
    <col min="8947" max="8947" width="6.6640625" style="1" bestFit="1" customWidth="1"/>
    <col min="8948" max="8948" width="6.88671875" style="1" bestFit="1" customWidth="1"/>
    <col min="8949" max="8949" width="6.5546875" style="1" bestFit="1" customWidth="1"/>
    <col min="8950" max="8950" width="5.6640625" style="1" bestFit="1" customWidth="1"/>
    <col min="8951" max="8951" width="5.88671875" style="1" bestFit="1" customWidth="1"/>
    <col min="8952" max="8952" width="5.5546875" style="1" bestFit="1" customWidth="1"/>
    <col min="8953" max="8953" width="5.44140625" style="1" bestFit="1" customWidth="1"/>
    <col min="8954" max="8954" width="5.5546875" style="1" bestFit="1" customWidth="1"/>
    <col min="8955" max="8955" width="5.33203125" style="1" bestFit="1" customWidth="1"/>
    <col min="8956" max="9183" width="11.44140625" style="1"/>
    <col min="9184" max="9184" width="3.5546875" style="1" customWidth="1"/>
    <col min="9185" max="9185" width="35.44140625" style="1" customWidth="1"/>
    <col min="9186" max="9193" width="9.6640625" style="1" customWidth="1"/>
    <col min="9194" max="9194" width="3.5546875" style="1" customWidth="1"/>
    <col min="9195" max="9195" width="6.5546875" style="1" bestFit="1" customWidth="1"/>
    <col min="9196" max="9196" width="24.5546875" style="1" customWidth="1"/>
    <col min="9197" max="9197" width="6.109375" style="1" bestFit="1" customWidth="1"/>
    <col min="9198" max="9198" width="6.33203125" style="1" bestFit="1" customWidth="1"/>
    <col min="9199" max="9199" width="6" style="1" bestFit="1" customWidth="1"/>
    <col min="9200" max="9200" width="6.6640625" style="1" bestFit="1" customWidth="1"/>
    <col min="9201" max="9201" width="6.88671875" style="1" bestFit="1" customWidth="1"/>
    <col min="9202" max="9202" width="6.5546875" style="1" bestFit="1" customWidth="1"/>
    <col min="9203" max="9203" width="6.6640625" style="1" bestFit="1" customWidth="1"/>
    <col min="9204" max="9204" width="6.88671875" style="1" bestFit="1" customWidth="1"/>
    <col min="9205" max="9205" width="6.5546875" style="1" bestFit="1" customWidth="1"/>
    <col min="9206" max="9206" width="5.6640625" style="1" bestFit="1" customWidth="1"/>
    <col min="9207" max="9207" width="5.88671875" style="1" bestFit="1" customWidth="1"/>
    <col min="9208" max="9208" width="5.5546875" style="1" bestFit="1" customWidth="1"/>
    <col min="9209" max="9209" width="5.44140625" style="1" bestFit="1" customWidth="1"/>
    <col min="9210" max="9210" width="5.5546875" style="1" bestFit="1" customWidth="1"/>
    <col min="9211" max="9211" width="5.33203125" style="1" bestFit="1" customWidth="1"/>
    <col min="9212" max="9439" width="11.44140625" style="1"/>
    <col min="9440" max="9440" width="3.5546875" style="1" customWidth="1"/>
    <col min="9441" max="9441" width="35.44140625" style="1" customWidth="1"/>
    <col min="9442" max="9449" width="9.6640625" style="1" customWidth="1"/>
    <col min="9450" max="9450" width="3.5546875" style="1" customWidth="1"/>
    <col min="9451" max="9451" width="6.5546875" style="1" bestFit="1" customWidth="1"/>
    <col min="9452" max="9452" width="24.5546875" style="1" customWidth="1"/>
    <col min="9453" max="9453" width="6.109375" style="1" bestFit="1" customWidth="1"/>
    <col min="9454" max="9454" width="6.33203125" style="1" bestFit="1" customWidth="1"/>
    <col min="9455" max="9455" width="6" style="1" bestFit="1" customWidth="1"/>
    <col min="9456" max="9456" width="6.6640625" style="1" bestFit="1" customWidth="1"/>
    <col min="9457" max="9457" width="6.88671875" style="1" bestFit="1" customWidth="1"/>
    <col min="9458" max="9458" width="6.5546875" style="1" bestFit="1" customWidth="1"/>
    <col min="9459" max="9459" width="6.6640625" style="1" bestFit="1" customWidth="1"/>
    <col min="9460" max="9460" width="6.88671875" style="1" bestFit="1" customWidth="1"/>
    <col min="9461" max="9461" width="6.5546875" style="1" bestFit="1" customWidth="1"/>
    <col min="9462" max="9462" width="5.6640625" style="1" bestFit="1" customWidth="1"/>
    <col min="9463" max="9463" width="5.88671875" style="1" bestFit="1" customWidth="1"/>
    <col min="9464" max="9464" width="5.5546875" style="1" bestFit="1" customWidth="1"/>
    <col min="9465" max="9465" width="5.44140625" style="1" bestFit="1" customWidth="1"/>
    <col min="9466" max="9466" width="5.5546875" style="1" bestFit="1" customWidth="1"/>
    <col min="9467" max="9467" width="5.33203125" style="1" bestFit="1" customWidth="1"/>
    <col min="9468" max="9695" width="11.44140625" style="1"/>
    <col min="9696" max="9696" width="3.5546875" style="1" customWidth="1"/>
    <col min="9697" max="9697" width="35.44140625" style="1" customWidth="1"/>
    <col min="9698" max="9705" width="9.6640625" style="1" customWidth="1"/>
    <col min="9706" max="9706" width="3.5546875" style="1" customWidth="1"/>
    <col min="9707" max="9707" width="6.5546875" style="1" bestFit="1" customWidth="1"/>
    <col min="9708" max="9708" width="24.5546875" style="1" customWidth="1"/>
    <col min="9709" max="9709" width="6.109375" style="1" bestFit="1" customWidth="1"/>
    <col min="9710" max="9710" width="6.33203125" style="1" bestFit="1" customWidth="1"/>
    <col min="9711" max="9711" width="6" style="1" bestFit="1" customWidth="1"/>
    <col min="9712" max="9712" width="6.6640625" style="1" bestFit="1" customWidth="1"/>
    <col min="9713" max="9713" width="6.88671875" style="1" bestFit="1" customWidth="1"/>
    <col min="9714" max="9714" width="6.5546875" style="1" bestFit="1" customWidth="1"/>
    <col min="9715" max="9715" width="6.6640625" style="1" bestFit="1" customWidth="1"/>
    <col min="9716" max="9716" width="6.88671875" style="1" bestFit="1" customWidth="1"/>
    <col min="9717" max="9717" width="6.5546875" style="1" bestFit="1" customWidth="1"/>
    <col min="9718" max="9718" width="5.6640625" style="1" bestFit="1" customWidth="1"/>
    <col min="9719" max="9719" width="5.88671875" style="1" bestFit="1" customWidth="1"/>
    <col min="9720" max="9720" width="5.5546875" style="1" bestFit="1" customWidth="1"/>
    <col min="9721" max="9721" width="5.44140625" style="1" bestFit="1" customWidth="1"/>
    <col min="9722" max="9722" width="5.5546875" style="1" bestFit="1" customWidth="1"/>
    <col min="9723" max="9723" width="5.33203125" style="1" bestFit="1" customWidth="1"/>
    <col min="9724" max="9951" width="11.44140625" style="1"/>
    <col min="9952" max="9952" width="3.5546875" style="1" customWidth="1"/>
    <col min="9953" max="9953" width="35.44140625" style="1" customWidth="1"/>
    <col min="9954" max="9961" width="9.6640625" style="1" customWidth="1"/>
    <col min="9962" max="9962" width="3.5546875" style="1" customWidth="1"/>
    <col min="9963" max="9963" width="6.5546875" style="1" bestFit="1" customWidth="1"/>
    <col min="9964" max="9964" width="24.5546875" style="1" customWidth="1"/>
    <col min="9965" max="9965" width="6.109375" style="1" bestFit="1" customWidth="1"/>
    <col min="9966" max="9966" width="6.33203125" style="1" bestFit="1" customWidth="1"/>
    <col min="9967" max="9967" width="6" style="1" bestFit="1" customWidth="1"/>
    <col min="9968" max="9968" width="6.6640625" style="1" bestFit="1" customWidth="1"/>
    <col min="9969" max="9969" width="6.88671875" style="1" bestFit="1" customWidth="1"/>
    <col min="9970" max="9970" width="6.5546875" style="1" bestFit="1" customWidth="1"/>
    <col min="9971" max="9971" width="6.6640625" style="1" bestFit="1" customWidth="1"/>
    <col min="9972" max="9972" width="6.88671875" style="1" bestFit="1" customWidth="1"/>
    <col min="9973" max="9973" width="6.5546875" style="1" bestFit="1" customWidth="1"/>
    <col min="9974" max="9974" width="5.6640625" style="1" bestFit="1" customWidth="1"/>
    <col min="9975" max="9975" width="5.88671875" style="1" bestFit="1" customWidth="1"/>
    <col min="9976" max="9976" width="5.5546875" style="1" bestFit="1" customWidth="1"/>
    <col min="9977" max="9977" width="5.44140625" style="1" bestFit="1" customWidth="1"/>
    <col min="9978" max="9978" width="5.5546875" style="1" bestFit="1" customWidth="1"/>
    <col min="9979" max="9979" width="5.33203125" style="1" bestFit="1" customWidth="1"/>
    <col min="9980" max="10207" width="11.44140625" style="1"/>
    <col min="10208" max="10208" width="3.5546875" style="1" customWidth="1"/>
    <col min="10209" max="10209" width="35.44140625" style="1" customWidth="1"/>
    <col min="10210" max="10217" width="9.6640625" style="1" customWidth="1"/>
    <col min="10218" max="10218" width="3.5546875" style="1" customWidth="1"/>
    <col min="10219" max="10219" width="6.5546875" style="1" bestFit="1" customWidth="1"/>
    <col min="10220" max="10220" width="24.5546875" style="1" customWidth="1"/>
    <col min="10221" max="10221" width="6.109375" style="1" bestFit="1" customWidth="1"/>
    <col min="10222" max="10222" width="6.33203125" style="1" bestFit="1" customWidth="1"/>
    <col min="10223" max="10223" width="6" style="1" bestFit="1" customWidth="1"/>
    <col min="10224" max="10224" width="6.6640625" style="1" bestFit="1" customWidth="1"/>
    <col min="10225" max="10225" width="6.88671875" style="1" bestFit="1" customWidth="1"/>
    <col min="10226" max="10226" width="6.5546875" style="1" bestFit="1" customWidth="1"/>
    <col min="10227" max="10227" width="6.6640625" style="1" bestFit="1" customWidth="1"/>
    <col min="10228" max="10228" width="6.88671875" style="1" bestFit="1" customWidth="1"/>
    <col min="10229" max="10229" width="6.5546875" style="1" bestFit="1" customWidth="1"/>
    <col min="10230" max="10230" width="5.6640625" style="1" bestFit="1" customWidth="1"/>
    <col min="10231" max="10231" width="5.88671875" style="1" bestFit="1" customWidth="1"/>
    <col min="10232" max="10232" width="5.5546875" style="1" bestFit="1" customWidth="1"/>
    <col min="10233" max="10233" width="5.44140625" style="1" bestFit="1" customWidth="1"/>
    <col min="10234" max="10234" width="5.5546875" style="1" bestFit="1" customWidth="1"/>
    <col min="10235" max="10235" width="5.33203125" style="1" bestFit="1" customWidth="1"/>
    <col min="10236" max="10463" width="11.44140625" style="1"/>
    <col min="10464" max="10464" width="3.5546875" style="1" customWidth="1"/>
    <col min="10465" max="10465" width="35.44140625" style="1" customWidth="1"/>
    <col min="10466" max="10473" width="9.6640625" style="1" customWidth="1"/>
    <col min="10474" max="10474" width="3.5546875" style="1" customWidth="1"/>
    <col min="10475" max="10475" width="6.5546875" style="1" bestFit="1" customWidth="1"/>
    <col min="10476" max="10476" width="24.5546875" style="1" customWidth="1"/>
    <col min="10477" max="10477" width="6.109375" style="1" bestFit="1" customWidth="1"/>
    <col min="10478" max="10478" width="6.33203125" style="1" bestFit="1" customWidth="1"/>
    <col min="10479" max="10479" width="6" style="1" bestFit="1" customWidth="1"/>
    <col min="10480" max="10480" width="6.6640625" style="1" bestFit="1" customWidth="1"/>
    <col min="10481" max="10481" width="6.88671875" style="1" bestFit="1" customWidth="1"/>
    <col min="10482" max="10482" width="6.5546875" style="1" bestFit="1" customWidth="1"/>
    <col min="10483" max="10483" width="6.6640625" style="1" bestFit="1" customWidth="1"/>
    <col min="10484" max="10484" width="6.88671875" style="1" bestFit="1" customWidth="1"/>
    <col min="10485" max="10485" width="6.5546875" style="1" bestFit="1" customWidth="1"/>
    <col min="10486" max="10486" width="5.6640625" style="1" bestFit="1" customWidth="1"/>
    <col min="10487" max="10487" width="5.88671875" style="1" bestFit="1" customWidth="1"/>
    <col min="10488" max="10488" width="5.5546875" style="1" bestFit="1" customWidth="1"/>
    <col min="10489" max="10489" width="5.44140625" style="1" bestFit="1" customWidth="1"/>
    <col min="10490" max="10490" width="5.5546875" style="1" bestFit="1" customWidth="1"/>
    <col min="10491" max="10491" width="5.33203125" style="1" bestFit="1" customWidth="1"/>
    <col min="10492" max="10719" width="11.44140625" style="1"/>
    <col min="10720" max="10720" width="3.5546875" style="1" customWidth="1"/>
    <col min="10721" max="10721" width="35.44140625" style="1" customWidth="1"/>
    <col min="10722" max="10729" width="9.6640625" style="1" customWidth="1"/>
    <col min="10730" max="10730" width="3.5546875" style="1" customWidth="1"/>
    <col min="10731" max="10731" width="6.5546875" style="1" bestFit="1" customWidth="1"/>
    <col min="10732" max="10732" width="24.5546875" style="1" customWidth="1"/>
    <col min="10733" max="10733" width="6.109375" style="1" bestFit="1" customWidth="1"/>
    <col min="10734" max="10734" width="6.33203125" style="1" bestFit="1" customWidth="1"/>
    <col min="10735" max="10735" width="6" style="1" bestFit="1" customWidth="1"/>
    <col min="10736" max="10736" width="6.6640625" style="1" bestFit="1" customWidth="1"/>
    <col min="10737" max="10737" width="6.88671875" style="1" bestFit="1" customWidth="1"/>
    <col min="10738" max="10738" width="6.5546875" style="1" bestFit="1" customWidth="1"/>
    <col min="10739" max="10739" width="6.6640625" style="1" bestFit="1" customWidth="1"/>
    <col min="10740" max="10740" width="6.88671875" style="1" bestFit="1" customWidth="1"/>
    <col min="10741" max="10741" width="6.5546875" style="1" bestFit="1" customWidth="1"/>
    <col min="10742" max="10742" width="5.6640625" style="1" bestFit="1" customWidth="1"/>
    <col min="10743" max="10743" width="5.88671875" style="1" bestFit="1" customWidth="1"/>
    <col min="10744" max="10744" width="5.5546875" style="1" bestFit="1" customWidth="1"/>
    <col min="10745" max="10745" width="5.44140625" style="1" bestFit="1" customWidth="1"/>
    <col min="10746" max="10746" width="5.5546875" style="1" bestFit="1" customWidth="1"/>
    <col min="10747" max="10747" width="5.33203125" style="1" bestFit="1" customWidth="1"/>
    <col min="10748" max="10975" width="11.44140625" style="1"/>
    <col min="10976" max="10976" width="3.5546875" style="1" customWidth="1"/>
    <col min="10977" max="10977" width="35.44140625" style="1" customWidth="1"/>
    <col min="10978" max="10985" width="9.6640625" style="1" customWidth="1"/>
    <col min="10986" max="10986" width="3.5546875" style="1" customWidth="1"/>
    <col min="10987" max="10987" width="6.5546875" style="1" bestFit="1" customWidth="1"/>
    <col min="10988" max="10988" width="24.5546875" style="1" customWidth="1"/>
    <col min="10989" max="10989" width="6.109375" style="1" bestFit="1" customWidth="1"/>
    <col min="10990" max="10990" width="6.33203125" style="1" bestFit="1" customWidth="1"/>
    <col min="10991" max="10991" width="6" style="1" bestFit="1" customWidth="1"/>
    <col min="10992" max="10992" width="6.6640625" style="1" bestFit="1" customWidth="1"/>
    <col min="10993" max="10993" width="6.88671875" style="1" bestFit="1" customWidth="1"/>
    <col min="10994" max="10994" width="6.5546875" style="1" bestFit="1" customWidth="1"/>
    <col min="10995" max="10995" width="6.6640625" style="1" bestFit="1" customWidth="1"/>
    <col min="10996" max="10996" width="6.88671875" style="1" bestFit="1" customWidth="1"/>
    <col min="10997" max="10997" width="6.5546875" style="1" bestFit="1" customWidth="1"/>
    <col min="10998" max="10998" width="5.6640625" style="1" bestFit="1" customWidth="1"/>
    <col min="10999" max="10999" width="5.88671875" style="1" bestFit="1" customWidth="1"/>
    <col min="11000" max="11000" width="5.5546875" style="1" bestFit="1" customWidth="1"/>
    <col min="11001" max="11001" width="5.44140625" style="1" bestFit="1" customWidth="1"/>
    <col min="11002" max="11002" width="5.5546875" style="1" bestFit="1" customWidth="1"/>
    <col min="11003" max="11003" width="5.33203125" style="1" bestFit="1" customWidth="1"/>
    <col min="11004" max="11231" width="11.44140625" style="1"/>
    <col min="11232" max="11232" width="3.5546875" style="1" customWidth="1"/>
    <col min="11233" max="11233" width="35.44140625" style="1" customWidth="1"/>
    <col min="11234" max="11241" width="9.6640625" style="1" customWidth="1"/>
    <col min="11242" max="11242" width="3.5546875" style="1" customWidth="1"/>
    <col min="11243" max="11243" width="6.5546875" style="1" bestFit="1" customWidth="1"/>
    <col min="11244" max="11244" width="24.5546875" style="1" customWidth="1"/>
    <col min="11245" max="11245" width="6.109375" style="1" bestFit="1" customWidth="1"/>
    <col min="11246" max="11246" width="6.33203125" style="1" bestFit="1" customWidth="1"/>
    <col min="11247" max="11247" width="6" style="1" bestFit="1" customWidth="1"/>
    <col min="11248" max="11248" width="6.6640625" style="1" bestFit="1" customWidth="1"/>
    <col min="11249" max="11249" width="6.88671875" style="1" bestFit="1" customWidth="1"/>
    <col min="11250" max="11250" width="6.5546875" style="1" bestFit="1" customWidth="1"/>
    <col min="11251" max="11251" width="6.6640625" style="1" bestFit="1" customWidth="1"/>
    <col min="11252" max="11252" width="6.88671875" style="1" bestFit="1" customWidth="1"/>
    <col min="11253" max="11253" width="6.5546875" style="1" bestFit="1" customWidth="1"/>
    <col min="11254" max="11254" width="5.6640625" style="1" bestFit="1" customWidth="1"/>
    <col min="11255" max="11255" width="5.88671875" style="1" bestFit="1" customWidth="1"/>
    <col min="11256" max="11256" width="5.5546875" style="1" bestFit="1" customWidth="1"/>
    <col min="11257" max="11257" width="5.44140625" style="1" bestFit="1" customWidth="1"/>
    <col min="11258" max="11258" width="5.5546875" style="1" bestFit="1" customWidth="1"/>
    <col min="11259" max="11259" width="5.33203125" style="1" bestFit="1" customWidth="1"/>
    <col min="11260" max="11487" width="11.44140625" style="1"/>
    <col min="11488" max="11488" width="3.5546875" style="1" customWidth="1"/>
    <col min="11489" max="11489" width="35.44140625" style="1" customWidth="1"/>
    <col min="11490" max="11497" width="9.6640625" style="1" customWidth="1"/>
    <col min="11498" max="11498" width="3.5546875" style="1" customWidth="1"/>
    <col min="11499" max="11499" width="6.5546875" style="1" bestFit="1" customWidth="1"/>
    <col min="11500" max="11500" width="24.5546875" style="1" customWidth="1"/>
    <col min="11501" max="11501" width="6.109375" style="1" bestFit="1" customWidth="1"/>
    <col min="11502" max="11502" width="6.33203125" style="1" bestFit="1" customWidth="1"/>
    <col min="11503" max="11503" width="6" style="1" bestFit="1" customWidth="1"/>
    <col min="11504" max="11504" width="6.6640625" style="1" bestFit="1" customWidth="1"/>
    <col min="11505" max="11505" width="6.88671875" style="1" bestFit="1" customWidth="1"/>
    <col min="11506" max="11506" width="6.5546875" style="1" bestFit="1" customWidth="1"/>
    <col min="11507" max="11507" width="6.6640625" style="1" bestFit="1" customWidth="1"/>
    <col min="11508" max="11508" width="6.88671875" style="1" bestFit="1" customWidth="1"/>
    <col min="11509" max="11509" width="6.5546875" style="1" bestFit="1" customWidth="1"/>
    <col min="11510" max="11510" width="5.6640625" style="1" bestFit="1" customWidth="1"/>
    <col min="11511" max="11511" width="5.88671875" style="1" bestFit="1" customWidth="1"/>
    <col min="11512" max="11512" width="5.5546875" style="1" bestFit="1" customWidth="1"/>
    <col min="11513" max="11513" width="5.44140625" style="1" bestFit="1" customWidth="1"/>
    <col min="11514" max="11514" width="5.5546875" style="1" bestFit="1" customWidth="1"/>
    <col min="11515" max="11515" width="5.33203125" style="1" bestFit="1" customWidth="1"/>
    <col min="11516" max="11743" width="11.44140625" style="1"/>
    <col min="11744" max="11744" width="3.5546875" style="1" customWidth="1"/>
    <col min="11745" max="11745" width="35.44140625" style="1" customWidth="1"/>
    <col min="11746" max="11753" width="9.6640625" style="1" customWidth="1"/>
    <col min="11754" max="11754" width="3.5546875" style="1" customWidth="1"/>
    <col min="11755" max="11755" width="6.5546875" style="1" bestFit="1" customWidth="1"/>
    <col min="11756" max="11756" width="24.5546875" style="1" customWidth="1"/>
    <col min="11757" max="11757" width="6.109375" style="1" bestFit="1" customWidth="1"/>
    <col min="11758" max="11758" width="6.33203125" style="1" bestFit="1" customWidth="1"/>
    <col min="11759" max="11759" width="6" style="1" bestFit="1" customWidth="1"/>
    <col min="11760" max="11760" width="6.6640625" style="1" bestFit="1" customWidth="1"/>
    <col min="11761" max="11761" width="6.88671875" style="1" bestFit="1" customWidth="1"/>
    <col min="11762" max="11762" width="6.5546875" style="1" bestFit="1" customWidth="1"/>
    <col min="11763" max="11763" width="6.6640625" style="1" bestFit="1" customWidth="1"/>
    <col min="11764" max="11764" width="6.88671875" style="1" bestFit="1" customWidth="1"/>
    <col min="11765" max="11765" width="6.5546875" style="1" bestFit="1" customWidth="1"/>
    <col min="11766" max="11766" width="5.6640625" style="1" bestFit="1" customWidth="1"/>
    <col min="11767" max="11767" width="5.88671875" style="1" bestFit="1" customWidth="1"/>
    <col min="11768" max="11768" width="5.5546875" style="1" bestFit="1" customWidth="1"/>
    <col min="11769" max="11769" width="5.44140625" style="1" bestFit="1" customWidth="1"/>
    <col min="11770" max="11770" width="5.5546875" style="1" bestFit="1" customWidth="1"/>
    <col min="11771" max="11771" width="5.33203125" style="1" bestFit="1" customWidth="1"/>
    <col min="11772" max="11999" width="11.44140625" style="1"/>
    <col min="12000" max="12000" width="3.5546875" style="1" customWidth="1"/>
    <col min="12001" max="12001" width="35.44140625" style="1" customWidth="1"/>
    <col min="12002" max="12009" width="9.6640625" style="1" customWidth="1"/>
    <col min="12010" max="12010" width="3.5546875" style="1" customWidth="1"/>
    <col min="12011" max="12011" width="6.5546875" style="1" bestFit="1" customWidth="1"/>
    <col min="12012" max="12012" width="24.5546875" style="1" customWidth="1"/>
    <col min="12013" max="12013" width="6.109375" style="1" bestFit="1" customWidth="1"/>
    <col min="12014" max="12014" width="6.33203125" style="1" bestFit="1" customWidth="1"/>
    <col min="12015" max="12015" width="6" style="1" bestFit="1" customWidth="1"/>
    <col min="12016" max="12016" width="6.6640625" style="1" bestFit="1" customWidth="1"/>
    <col min="12017" max="12017" width="6.88671875" style="1" bestFit="1" customWidth="1"/>
    <col min="12018" max="12018" width="6.5546875" style="1" bestFit="1" customWidth="1"/>
    <col min="12019" max="12019" width="6.6640625" style="1" bestFit="1" customWidth="1"/>
    <col min="12020" max="12020" width="6.88671875" style="1" bestFit="1" customWidth="1"/>
    <col min="12021" max="12021" width="6.5546875" style="1" bestFit="1" customWidth="1"/>
    <col min="12022" max="12022" width="5.6640625" style="1" bestFit="1" customWidth="1"/>
    <col min="12023" max="12023" width="5.88671875" style="1" bestFit="1" customWidth="1"/>
    <col min="12024" max="12024" width="5.5546875" style="1" bestFit="1" customWidth="1"/>
    <col min="12025" max="12025" width="5.44140625" style="1" bestFit="1" customWidth="1"/>
    <col min="12026" max="12026" width="5.5546875" style="1" bestFit="1" customWidth="1"/>
    <col min="12027" max="12027" width="5.33203125" style="1" bestFit="1" customWidth="1"/>
    <col min="12028" max="12255" width="11.44140625" style="1"/>
    <col min="12256" max="12256" width="3.5546875" style="1" customWidth="1"/>
    <col min="12257" max="12257" width="35.44140625" style="1" customWidth="1"/>
    <col min="12258" max="12265" width="9.6640625" style="1" customWidth="1"/>
    <col min="12266" max="12266" width="3.5546875" style="1" customWidth="1"/>
    <col min="12267" max="12267" width="6.5546875" style="1" bestFit="1" customWidth="1"/>
    <col min="12268" max="12268" width="24.5546875" style="1" customWidth="1"/>
    <col min="12269" max="12269" width="6.109375" style="1" bestFit="1" customWidth="1"/>
    <col min="12270" max="12270" width="6.33203125" style="1" bestFit="1" customWidth="1"/>
    <col min="12271" max="12271" width="6" style="1" bestFit="1" customWidth="1"/>
    <col min="12272" max="12272" width="6.6640625" style="1" bestFit="1" customWidth="1"/>
    <col min="12273" max="12273" width="6.88671875" style="1" bestFit="1" customWidth="1"/>
    <col min="12274" max="12274" width="6.5546875" style="1" bestFit="1" customWidth="1"/>
    <col min="12275" max="12275" width="6.6640625" style="1" bestFit="1" customWidth="1"/>
    <col min="12276" max="12276" width="6.88671875" style="1" bestFit="1" customWidth="1"/>
    <col min="12277" max="12277" width="6.5546875" style="1" bestFit="1" customWidth="1"/>
    <col min="12278" max="12278" width="5.6640625" style="1" bestFit="1" customWidth="1"/>
    <col min="12279" max="12279" width="5.88671875" style="1" bestFit="1" customWidth="1"/>
    <col min="12280" max="12280" width="5.5546875" style="1" bestFit="1" customWidth="1"/>
    <col min="12281" max="12281" width="5.44140625" style="1" bestFit="1" customWidth="1"/>
    <col min="12282" max="12282" width="5.5546875" style="1" bestFit="1" customWidth="1"/>
    <col min="12283" max="12283" width="5.33203125" style="1" bestFit="1" customWidth="1"/>
    <col min="12284" max="12511" width="11.44140625" style="1"/>
    <col min="12512" max="12512" width="3.5546875" style="1" customWidth="1"/>
    <col min="12513" max="12513" width="35.44140625" style="1" customWidth="1"/>
    <col min="12514" max="12521" width="9.6640625" style="1" customWidth="1"/>
    <col min="12522" max="12522" width="3.5546875" style="1" customWidth="1"/>
    <col min="12523" max="12523" width="6.5546875" style="1" bestFit="1" customWidth="1"/>
    <col min="12524" max="12524" width="24.5546875" style="1" customWidth="1"/>
    <col min="12525" max="12525" width="6.109375" style="1" bestFit="1" customWidth="1"/>
    <col min="12526" max="12526" width="6.33203125" style="1" bestFit="1" customWidth="1"/>
    <col min="12527" max="12527" width="6" style="1" bestFit="1" customWidth="1"/>
    <col min="12528" max="12528" width="6.6640625" style="1" bestFit="1" customWidth="1"/>
    <col min="12529" max="12529" width="6.88671875" style="1" bestFit="1" customWidth="1"/>
    <col min="12530" max="12530" width="6.5546875" style="1" bestFit="1" customWidth="1"/>
    <col min="12531" max="12531" width="6.6640625" style="1" bestFit="1" customWidth="1"/>
    <col min="12532" max="12532" width="6.88671875" style="1" bestFit="1" customWidth="1"/>
    <col min="12533" max="12533" width="6.5546875" style="1" bestFit="1" customWidth="1"/>
    <col min="12534" max="12534" width="5.6640625" style="1" bestFit="1" customWidth="1"/>
    <col min="12535" max="12535" width="5.88671875" style="1" bestFit="1" customWidth="1"/>
    <col min="12536" max="12536" width="5.5546875" style="1" bestFit="1" customWidth="1"/>
    <col min="12537" max="12537" width="5.44140625" style="1" bestFit="1" customWidth="1"/>
    <col min="12538" max="12538" width="5.5546875" style="1" bestFit="1" customWidth="1"/>
    <col min="12539" max="12539" width="5.33203125" style="1" bestFit="1" customWidth="1"/>
    <col min="12540" max="12767" width="11.44140625" style="1"/>
    <col min="12768" max="12768" width="3.5546875" style="1" customWidth="1"/>
    <col min="12769" max="12769" width="35.44140625" style="1" customWidth="1"/>
    <col min="12770" max="12777" width="9.6640625" style="1" customWidth="1"/>
    <col min="12778" max="12778" width="3.5546875" style="1" customWidth="1"/>
    <col min="12779" max="12779" width="6.5546875" style="1" bestFit="1" customWidth="1"/>
    <col min="12780" max="12780" width="24.5546875" style="1" customWidth="1"/>
    <col min="12781" max="12781" width="6.109375" style="1" bestFit="1" customWidth="1"/>
    <col min="12782" max="12782" width="6.33203125" style="1" bestFit="1" customWidth="1"/>
    <col min="12783" max="12783" width="6" style="1" bestFit="1" customWidth="1"/>
    <col min="12784" max="12784" width="6.6640625" style="1" bestFit="1" customWidth="1"/>
    <col min="12785" max="12785" width="6.88671875" style="1" bestFit="1" customWidth="1"/>
    <col min="12786" max="12786" width="6.5546875" style="1" bestFit="1" customWidth="1"/>
    <col min="12787" max="12787" width="6.6640625" style="1" bestFit="1" customWidth="1"/>
    <col min="12788" max="12788" width="6.88671875" style="1" bestFit="1" customWidth="1"/>
    <col min="12789" max="12789" width="6.5546875" style="1" bestFit="1" customWidth="1"/>
    <col min="12790" max="12790" width="5.6640625" style="1" bestFit="1" customWidth="1"/>
    <col min="12791" max="12791" width="5.88671875" style="1" bestFit="1" customWidth="1"/>
    <col min="12792" max="12792" width="5.5546875" style="1" bestFit="1" customWidth="1"/>
    <col min="12793" max="12793" width="5.44140625" style="1" bestFit="1" customWidth="1"/>
    <col min="12794" max="12794" width="5.5546875" style="1" bestFit="1" customWidth="1"/>
    <col min="12795" max="12795" width="5.33203125" style="1" bestFit="1" customWidth="1"/>
    <col min="12796" max="13023" width="11.44140625" style="1"/>
    <col min="13024" max="13024" width="3.5546875" style="1" customWidth="1"/>
    <col min="13025" max="13025" width="35.44140625" style="1" customWidth="1"/>
    <col min="13026" max="13033" width="9.6640625" style="1" customWidth="1"/>
    <col min="13034" max="13034" width="3.5546875" style="1" customWidth="1"/>
    <col min="13035" max="13035" width="6.5546875" style="1" bestFit="1" customWidth="1"/>
    <col min="13036" max="13036" width="24.5546875" style="1" customWidth="1"/>
    <col min="13037" max="13037" width="6.109375" style="1" bestFit="1" customWidth="1"/>
    <col min="13038" max="13038" width="6.33203125" style="1" bestFit="1" customWidth="1"/>
    <col min="13039" max="13039" width="6" style="1" bestFit="1" customWidth="1"/>
    <col min="13040" max="13040" width="6.6640625" style="1" bestFit="1" customWidth="1"/>
    <col min="13041" max="13041" width="6.88671875" style="1" bestFit="1" customWidth="1"/>
    <col min="13042" max="13042" width="6.5546875" style="1" bestFit="1" customWidth="1"/>
    <col min="13043" max="13043" width="6.6640625" style="1" bestFit="1" customWidth="1"/>
    <col min="13044" max="13044" width="6.88671875" style="1" bestFit="1" customWidth="1"/>
    <col min="13045" max="13045" width="6.5546875" style="1" bestFit="1" customWidth="1"/>
    <col min="13046" max="13046" width="5.6640625" style="1" bestFit="1" customWidth="1"/>
    <col min="13047" max="13047" width="5.88671875" style="1" bestFit="1" customWidth="1"/>
    <col min="13048" max="13048" width="5.5546875" style="1" bestFit="1" customWidth="1"/>
    <col min="13049" max="13049" width="5.44140625" style="1" bestFit="1" customWidth="1"/>
    <col min="13050" max="13050" width="5.5546875" style="1" bestFit="1" customWidth="1"/>
    <col min="13051" max="13051" width="5.33203125" style="1" bestFit="1" customWidth="1"/>
    <col min="13052" max="13279" width="11.44140625" style="1"/>
    <col min="13280" max="13280" width="3.5546875" style="1" customWidth="1"/>
    <col min="13281" max="13281" width="35.44140625" style="1" customWidth="1"/>
    <col min="13282" max="13289" width="9.6640625" style="1" customWidth="1"/>
    <col min="13290" max="13290" width="3.5546875" style="1" customWidth="1"/>
    <col min="13291" max="13291" width="6.5546875" style="1" bestFit="1" customWidth="1"/>
    <col min="13292" max="13292" width="24.5546875" style="1" customWidth="1"/>
    <col min="13293" max="13293" width="6.109375" style="1" bestFit="1" customWidth="1"/>
    <col min="13294" max="13294" width="6.33203125" style="1" bestFit="1" customWidth="1"/>
    <col min="13295" max="13295" width="6" style="1" bestFit="1" customWidth="1"/>
    <col min="13296" max="13296" width="6.6640625" style="1" bestFit="1" customWidth="1"/>
    <col min="13297" max="13297" width="6.88671875" style="1" bestFit="1" customWidth="1"/>
    <col min="13298" max="13298" width="6.5546875" style="1" bestFit="1" customWidth="1"/>
    <col min="13299" max="13299" width="6.6640625" style="1" bestFit="1" customWidth="1"/>
    <col min="13300" max="13300" width="6.88671875" style="1" bestFit="1" customWidth="1"/>
    <col min="13301" max="13301" width="6.5546875" style="1" bestFit="1" customWidth="1"/>
    <col min="13302" max="13302" width="5.6640625" style="1" bestFit="1" customWidth="1"/>
    <col min="13303" max="13303" width="5.88671875" style="1" bestFit="1" customWidth="1"/>
    <col min="13304" max="13304" width="5.5546875" style="1" bestFit="1" customWidth="1"/>
    <col min="13305" max="13305" width="5.44140625" style="1" bestFit="1" customWidth="1"/>
    <col min="13306" max="13306" width="5.5546875" style="1" bestFit="1" customWidth="1"/>
    <col min="13307" max="13307" width="5.33203125" style="1" bestFit="1" customWidth="1"/>
    <col min="13308" max="13535" width="11.44140625" style="1"/>
    <col min="13536" max="13536" width="3.5546875" style="1" customWidth="1"/>
    <col min="13537" max="13537" width="35.44140625" style="1" customWidth="1"/>
    <col min="13538" max="13545" width="9.6640625" style="1" customWidth="1"/>
    <col min="13546" max="13546" width="3.5546875" style="1" customWidth="1"/>
    <col min="13547" max="13547" width="6.5546875" style="1" bestFit="1" customWidth="1"/>
    <col min="13548" max="13548" width="24.5546875" style="1" customWidth="1"/>
    <col min="13549" max="13549" width="6.109375" style="1" bestFit="1" customWidth="1"/>
    <col min="13550" max="13550" width="6.33203125" style="1" bestFit="1" customWidth="1"/>
    <col min="13551" max="13551" width="6" style="1" bestFit="1" customWidth="1"/>
    <col min="13552" max="13552" width="6.6640625" style="1" bestFit="1" customWidth="1"/>
    <col min="13553" max="13553" width="6.88671875" style="1" bestFit="1" customWidth="1"/>
    <col min="13554" max="13554" width="6.5546875" style="1" bestFit="1" customWidth="1"/>
    <col min="13555" max="13555" width="6.6640625" style="1" bestFit="1" customWidth="1"/>
    <col min="13556" max="13556" width="6.88671875" style="1" bestFit="1" customWidth="1"/>
    <col min="13557" max="13557" width="6.5546875" style="1" bestFit="1" customWidth="1"/>
    <col min="13558" max="13558" width="5.6640625" style="1" bestFit="1" customWidth="1"/>
    <col min="13559" max="13559" width="5.88671875" style="1" bestFit="1" customWidth="1"/>
    <col min="13560" max="13560" width="5.5546875" style="1" bestFit="1" customWidth="1"/>
    <col min="13561" max="13561" width="5.44140625" style="1" bestFit="1" customWidth="1"/>
    <col min="13562" max="13562" width="5.5546875" style="1" bestFit="1" customWidth="1"/>
    <col min="13563" max="13563" width="5.33203125" style="1" bestFit="1" customWidth="1"/>
    <col min="13564" max="13791" width="11.44140625" style="1"/>
    <col min="13792" max="13792" width="3.5546875" style="1" customWidth="1"/>
    <col min="13793" max="13793" width="35.44140625" style="1" customWidth="1"/>
    <col min="13794" max="13801" width="9.6640625" style="1" customWidth="1"/>
    <col min="13802" max="13802" width="3.5546875" style="1" customWidth="1"/>
    <col min="13803" max="13803" width="6.5546875" style="1" bestFit="1" customWidth="1"/>
    <col min="13804" max="13804" width="24.5546875" style="1" customWidth="1"/>
    <col min="13805" max="13805" width="6.109375" style="1" bestFit="1" customWidth="1"/>
    <col min="13806" max="13806" width="6.33203125" style="1" bestFit="1" customWidth="1"/>
    <col min="13807" max="13807" width="6" style="1" bestFit="1" customWidth="1"/>
    <col min="13808" max="13808" width="6.6640625" style="1" bestFit="1" customWidth="1"/>
    <col min="13809" max="13809" width="6.88671875" style="1" bestFit="1" customWidth="1"/>
    <col min="13810" max="13810" width="6.5546875" style="1" bestFit="1" customWidth="1"/>
    <col min="13811" max="13811" width="6.6640625" style="1" bestFit="1" customWidth="1"/>
    <col min="13812" max="13812" width="6.88671875" style="1" bestFit="1" customWidth="1"/>
    <col min="13813" max="13813" width="6.5546875" style="1" bestFit="1" customWidth="1"/>
    <col min="13814" max="13814" width="5.6640625" style="1" bestFit="1" customWidth="1"/>
    <col min="13815" max="13815" width="5.88671875" style="1" bestFit="1" customWidth="1"/>
    <col min="13816" max="13816" width="5.5546875" style="1" bestFit="1" customWidth="1"/>
    <col min="13817" max="13817" width="5.44140625" style="1" bestFit="1" customWidth="1"/>
    <col min="13818" max="13818" width="5.5546875" style="1" bestFit="1" customWidth="1"/>
    <col min="13819" max="13819" width="5.33203125" style="1" bestFit="1" customWidth="1"/>
    <col min="13820" max="14047" width="11.44140625" style="1"/>
    <col min="14048" max="14048" width="3.5546875" style="1" customWidth="1"/>
    <col min="14049" max="14049" width="35.44140625" style="1" customWidth="1"/>
    <col min="14050" max="14057" width="9.6640625" style="1" customWidth="1"/>
    <col min="14058" max="14058" width="3.5546875" style="1" customWidth="1"/>
    <col min="14059" max="14059" width="6.5546875" style="1" bestFit="1" customWidth="1"/>
    <col min="14060" max="14060" width="24.5546875" style="1" customWidth="1"/>
    <col min="14061" max="14061" width="6.109375" style="1" bestFit="1" customWidth="1"/>
    <col min="14062" max="14062" width="6.33203125" style="1" bestFit="1" customWidth="1"/>
    <col min="14063" max="14063" width="6" style="1" bestFit="1" customWidth="1"/>
    <col min="14064" max="14064" width="6.6640625" style="1" bestFit="1" customWidth="1"/>
    <col min="14065" max="14065" width="6.88671875" style="1" bestFit="1" customWidth="1"/>
    <col min="14066" max="14066" width="6.5546875" style="1" bestFit="1" customWidth="1"/>
    <col min="14067" max="14067" width="6.6640625" style="1" bestFit="1" customWidth="1"/>
    <col min="14068" max="14068" width="6.88671875" style="1" bestFit="1" customWidth="1"/>
    <col min="14069" max="14069" width="6.5546875" style="1" bestFit="1" customWidth="1"/>
    <col min="14070" max="14070" width="5.6640625" style="1" bestFit="1" customWidth="1"/>
    <col min="14071" max="14071" width="5.88671875" style="1" bestFit="1" customWidth="1"/>
    <col min="14072" max="14072" width="5.5546875" style="1" bestFit="1" customWidth="1"/>
    <col min="14073" max="14073" width="5.44140625" style="1" bestFit="1" customWidth="1"/>
    <col min="14074" max="14074" width="5.5546875" style="1" bestFit="1" customWidth="1"/>
    <col min="14075" max="14075" width="5.33203125" style="1" bestFit="1" customWidth="1"/>
    <col min="14076" max="14303" width="11.44140625" style="1"/>
    <col min="14304" max="14304" width="3.5546875" style="1" customWidth="1"/>
    <col min="14305" max="14305" width="35.44140625" style="1" customWidth="1"/>
    <col min="14306" max="14313" width="9.6640625" style="1" customWidth="1"/>
    <col min="14314" max="14314" width="3.5546875" style="1" customWidth="1"/>
    <col min="14315" max="14315" width="6.5546875" style="1" bestFit="1" customWidth="1"/>
    <col min="14316" max="14316" width="24.5546875" style="1" customWidth="1"/>
    <col min="14317" max="14317" width="6.109375" style="1" bestFit="1" customWidth="1"/>
    <col min="14318" max="14318" width="6.33203125" style="1" bestFit="1" customWidth="1"/>
    <col min="14319" max="14319" width="6" style="1" bestFit="1" customWidth="1"/>
    <col min="14320" max="14320" width="6.6640625" style="1" bestFit="1" customWidth="1"/>
    <col min="14321" max="14321" width="6.88671875" style="1" bestFit="1" customWidth="1"/>
    <col min="14322" max="14322" width="6.5546875" style="1" bestFit="1" customWidth="1"/>
    <col min="14323" max="14323" width="6.6640625" style="1" bestFit="1" customWidth="1"/>
    <col min="14324" max="14324" width="6.88671875" style="1" bestFit="1" customWidth="1"/>
    <col min="14325" max="14325" width="6.5546875" style="1" bestFit="1" customWidth="1"/>
    <col min="14326" max="14326" width="5.6640625" style="1" bestFit="1" customWidth="1"/>
    <col min="14327" max="14327" width="5.88671875" style="1" bestFit="1" customWidth="1"/>
    <col min="14328" max="14328" width="5.5546875" style="1" bestFit="1" customWidth="1"/>
    <col min="14329" max="14329" width="5.44140625" style="1" bestFit="1" customWidth="1"/>
    <col min="14330" max="14330" width="5.5546875" style="1" bestFit="1" customWidth="1"/>
    <col min="14331" max="14331" width="5.33203125" style="1" bestFit="1" customWidth="1"/>
    <col min="14332" max="14559" width="11.44140625" style="1"/>
    <col min="14560" max="14560" width="3.5546875" style="1" customWidth="1"/>
    <col min="14561" max="14561" width="35.44140625" style="1" customWidth="1"/>
    <col min="14562" max="14569" width="9.6640625" style="1" customWidth="1"/>
    <col min="14570" max="14570" width="3.5546875" style="1" customWidth="1"/>
    <col min="14571" max="14571" width="6.5546875" style="1" bestFit="1" customWidth="1"/>
    <col min="14572" max="14572" width="24.5546875" style="1" customWidth="1"/>
    <col min="14573" max="14573" width="6.109375" style="1" bestFit="1" customWidth="1"/>
    <col min="14574" max="14574" width="6.33203125" style="1" bestFit="1" customWidth="1"/>
    <col min="14575" max="14575" width="6" style="1" bestFit="1" customWidth="1"/>
    <col min="14576" max="14576" width="6.6640625" style="1" bestFit="1" customWidth="1"/>
    <col min="14577" max="14577" width="6.88671875" style="1" bestFit="1" customWidth="1"/>
    <col min="14578" max="14578" width="6.5546875" style="1" bestFit="1" customWidth="1"/>
    <col min="14579" max="14579" width="6.6640625" style="1" bestFit="1" customWidth="1"/>
    <col min="14580" max="14580" width="6.88671875" style="1" bestFit="1" customWidth="1"/>
    <col min="14581" max="14581" width="6.5546875" style="1" bestFit="1" customWidth="1"/>
    <col min="14582" max="14582" width="5.6640625" style="1" bestFit="1" customWidth="1"/>
    <col min="14583" max="14583" width="5.88671875" style="1" bestFit="1" customWidth="1"/>
    <col min="14584" max="14584" width="5.5546875" style="1" bestFit="1" customWidth="1"/>
    <col min="14585" max="14585" width="5.44140625" style="1" bestFit="1" customWidth="1"/>
    <col min="14586" max="14586" width="5.5546875" style="1" bestFit="1" customWidth="1"/>
    <col min="14587" max="14587" width="5.33203125" style="1" bestFit="1" customWidth="1"/>
    <col min="14588" max="14815" width="11.44140625" style="1"/>
    <col min="14816" max="14816" width="3.5546875" style="1" customWidth="1"/>
    <col min="14817" max="14817" width="35.44140625" style="1" customWidth="1"/>
    <col min="14818" max="14825" width="9.6640625" style="1" customWidth="1"/>
    <col min="14826" max="14826" width="3.5546875" style="1" customWidth="1"/>
    <col min="14827" max="14827" width="6.5546875" style="1" bestFit="1" customWidth="1"/>
    <col min="14828" max="14828" width="24.5546875" style="1" customWidth="1"/>
    <col min="14829" max="14829" width="6.109375" style="1" bestFit="1" customWidth="1"/>
    <col min="14830" max="14830" width="6.33203125" style="1" bestFit="1" customWidth="1"/>
    <col min="14831" max="14831" width="6" style="1" bestFit="1" customWidth="1"/>
    <col min="14832" max="14832" width="6.6640625" style="1" bestFit="1" customWidth="1"/>
    <col min="14833" max="14833" width="6.88671875" style="1" bestFit="1" customWidth="1"/>
    <col min="14834" max="14834" width="6.5546875" style="1" bestFit="1" customWidth="1"/>
    <col min="14835" max="14835" width="6.6640625" style="1" bestFit="1" customWidth="1"/>
    <col min="14836" max="14836" width="6.88671875" style="1" bestFit="1" customWidth="1"/>
    <col min="14837" max="14837" width="6.5546875" style="1" bestFit="1" customWidth="1"/>
    <col min="14838" max="14838" width="5.6640625" style="1" bestFit="1" customWidth="1"/>
    <col min="14839" max="14839" width="5.88671875" style="1" bestFit="1" customWidth="1"/>
    <col min="14840" max="14840" width="5.5546875" style="1" bestFit="1" customWidth="1"/>
    <col min="14841" max="14841" width="5.44140625" style="1" bestFit="1" customWidth="1"/>
    <col min="14842" max="14842" width="5.5546875" style="1" bestFit="1" customWidth="1"/>
    <col min="14843" max="14843" width="5.33203125" style="1" bestFit="1" customWidth="1"/>
    <col min="14844" max="15071" width="11.44140625" style="1"/>
    <col min="15072" max="15072" width="3.5546875" style="1" customWidth="1"/>
    <col min="15073" max="15073" width="35.44140625" style="1" customWidth="1"/>
    <col min="15074" max="15081" width="9.6640625" style="1" customWidth="1"/>
    <col min="15082" max="15082" width="3.5546875" style="1" customWidth="1"/>
    <col min="15083" max="15083" width="6.5546875" style="1" bestFit="1" customWidth="1"/>
    <col min="15084" max="15084" width="24.5546875" style="1" customWidth="1"/>
    <col min="15085" max="15085" width="6.109375" style="1" bestFit="1" customWidth="1"/>
    <col min="15086" max="15086" width="6.33203125" style="1" bestFit="1" customWidth="1"/>
    <col min="15087" max="15087" width="6" style="1" bestFit="1" customWidth="1"/>
    <col min="15088" max="15088" width="6.6640625" style="1" bestFit="1" customWidth="1"/>
    <col min="15089" max="15089" width="6.88671875" style="1" bestFit="1" customWidth="1"/>
    <col min="15090" max="15090" width="6.5546875" style="1" bestFit="1" customWidth="1"/>
    <col min="15091" max="15091" width="6.6640625" style="1" bestFit="1" customWidth="1"/>
    <col min="15092" max="15092" width="6.88671875" style="1" bestFit="1" customWidth="1"/>
    <col min="15093" max="15093" width="6.5546875" style="1" bestFit="1" customWidth="1"/>
    <col min="15094" max="15094" width="5.6640625" style="1" bestFit="1" customWidth="1"/>
    <col min="15095" max="15095" width="5.88671875" style="1" bestFit="1" customWidth="1"/>
    <col min="15096" max="15096" width="5.5546875" style="1" bestFit="1" customWidth="1"/>
    <col min="15097" max="15097" width="5.44140625" style="1" bestFit="1" customWidth="1"/>
    <col min="15098" max="15098" width="5.5546875" style="1" bestFit="1" customWidth="1"/>
    <col min="15099" max="15099" width="5.33203125" style="1" bestFit="1" customWidth="1"/>
    <col min="15100" max="15327" width="11.44140625" style="1"/>
    <col min="15328" max="15328" width="3.5546875" style="1" customWidth="1"/>
    <col min="15329" max="15329" width="35.44140625" style="1" customWidth="1"/>
    <col min="15330" max="15337" width="9.6640625" style="1" customWidth="1"/>
    <col min="15338" max="15338" width="3.5546875" style="1" customWidth="1"/>
    <col min="15339" max="15339" width="6.5546875" style="1" bestFit="1" customWidth="1"/>
    <col min="15340" max="15340" width="24.5546875" style="1" customWidth="1"/>
    <col min="15341" max="15341" width="6.109375" style="1" bestFit="1" customWidth="1"/>
    <col min="15342" max="15342" width="6.33203125" style="1" bestFit="1" customWidth="1"/>
    <col min="15343" max="15343" width="6" style="1" bestFit="1" customWidth="1"/>
    <col min="15344" max="15344" width="6.6640625" style="1" bestFit="1" customWidth="1"/>
    <col min="15345" max="15345" width="6.88671875" style="1" bestFit="1" customWidth="1"/>
    <col min="15346" max="15346" width="6.5546875" style="1" bestFit="1" customWidth="1"/>
    <col min="15347" max="15347" width="6.6640625" style="1" bestFit="1" customWidth="1"/>
    <col min="15348" max="15348" width="6.88671875" style="1" bestFit="1" customWidth="1"/>
    <col min="15349" max="15349" width="6.5546875" style="1" bestFit="1" customWidth="1"/>
    <col min="15350" max="15350" width="5.6640625" style="1" bestFit="1" customWidth="1"/>
    <col min="15351" max="15351" width="5.88671875" style="1" bestFit="1" customWidth="1"/>
    <col min="15352" max="15352" width="5.5546875" style="1" bestFit="1" customWidth="1"/>
    <col min="15353" max="15353" width="5.44140625" style="1" bestFit="1" customWidth="1"/>
    <col min="15354" max="15354" width="5.5546875" style="1" bestFit="1" customWidth="1"/>
    <col min="15355" max="15355" width="5.33203125" style="1" bestFit="1" customWidth="1"/>
    <col min="15356" max="15583" width="11.44140625" style="1"/>
    <col min="15584" max="15584" width="3.5546875" style="1" customWidth="1"/>
    <col min="15585" max="15585" width="35.44140625" style="1" customWidth="1"/>
    <col min="15586" max="15593" width="9.6640625" style="1" customWidth="1"/>
    <col min="15594" max="15594" width="3.5546875" style="1" customWidth="1"/>
    <col min="15595" max="15595" width="6.5546875" style="1" bestFit="1" customWidth="1"/>
    <col min="15596" max="15596" width="24.5546875" style="1" customWidth="1"/>
    <col min="15597" max="15597" width="6.109375" style="1" bestFit="1" customWidth="1"/>
    <col min="15598" max="15598" width="6.33203125" style="1" bestFit="1" customWidth="1"/>
    <col min="15599" max="15599" width="6" style="1" bestFit="1" customWidth="1"/>
    <col min="15600" max="15600" width="6.6640625" style="1" bestFit="1" customWidth="1"/>
    <col min="15601" max="15601" width="6.88671875" style="1" bestFit="1" customWidth="1"/>
    <col min="15602" max="15602" width="6.5546875" style="1" bestFit="1" customWidth="1"/>
    <col min="15603" max="15603" width="6.6640625" style="1" bestFit="1" customWidth="1"/>
    <col min="15604" max="15604" width="6.88671875" style="1" bestFit="1" customWidth="1"/>
    <col min="15605" max="15605" width="6.5546875" style="1" bestFit="1" customWidth="1"/>
    <col min="15606" max="15606" width="5.6640625" style="1" bestFit="1" customWidth="1"/>
    <col min="15607" max="15607" width="5.88671875" style="1" bestFit="1" customWidth="1"/>
    <col min="15608" max="15608" width="5.5546875" style="1" bestFit="1" customWidth="1"/>
    <col min="15609" max="15609" width="5.44140625" style="1" bestFit="1" customWidth="1"/>
    <col min="15610" max="15610" width="5.5546875" style="1" bestFit="1" customWidth="1"/>
    <col min="15611" max="15611" width="5.33203125" style="1" bestFit="1" customWidth="1"/>
    <col min="15612" max="15839" width="11.44140625" style="1"/>
    <col min="15840" max="15840" width="3.5546875" style="1" customWidth="1"/>
    <col min="15841" max="15841" width="35.44140625" style="1" customWidth="1"/>
    <col min="15842" max="15849" width="9.6640625" style="1" customWidth="1"/>
    <col min="15850" max="15850" width="3.5546875" style="1" customWidth="1"/>
    <col min="15851" max="15851" width="6.5546875" style="1" bestFit="1" customWidth="1"/>
    <col min="15852" max="15852" width="24.5546875" style="1" customWidth="1"/>
    <col min="15853" max="15853" width="6.109375" style="1" bestFit="1" customWidth="1"/>
    <col min="15854" max="15854" width="6.33203125" style="1" bestFit="1" customWidth="1"/>
    <col min="15855" max="15855" width="6" style="1" bestFit="1" customWidth="1"/>
    <col min="15856" max="15856" width="6.6640625" style="1" bestFit="1" customWidth="1"/>
    <col min="15857" max="15857" width="6.88671875" style="1" bestFit="1" customWidth="1"/>
    <col min="15858" max="15858" width="6.5546875" style="1" bestFit="1" customWidth="1"/>
    <col min="15859" max="15859" width="6.6640625" style="1" bestFit="1" customWidth="1"/>
    <col min="15860" max="15860" width="6.88671875" style="1" bestFit="1" customWidth="1"/>
    <col min="15861" max="15861" width="6.5546875" style="1" bestFit="1" customWidth="1"/>
    <col min="15862" max="15862" width="5.6640625" style="1" bestFit="1" customWidth="1"/>
    <col min="15863" max="15863" width="5.88671875" style="1" bestFit="1" customWidth="1"/>
    <col min="15864" max="15864" width="5.5546875" style="1" bestFit="1" customWidth="1"/>
    <col min="15865" max="15865" width="5.44140625" style="1" bestFit="1" customWidth="1"/>
    <col min="15866" max="15866" width="5.5546875" style="1" bestFit="1" customWidth="1"/>
    <col min="15867" max="15867" width="5.33203125" style="1" bestFit="1" customWidth="1"/>
    <col min="15868" max="16095" width="11.44140625" style="1"/>
    <col min="16096" max="16096" width="3.5546875" style="1" customWidth="1"/>
    <col min="16097" max="16097" width="35.44140625" style="1" customWidth="1"/>
    <col min="16098" max="16105" width="9.6640625" style="1" customWidth="1"/>
    <col min="16106" max="16106" width="3.5546875" style="1" customWidth="1"/>
    <col min="16107" max="16107" width="6.5546875" style="1" bestFit="1" customWidth="1"/>
    <col min="16108" max="16108" width="24.5546875" style="1" customWidth="1"/>
    <col min="16109" max="16109" width="6.109375" style="1" bestFit="1" customWidth="1"/>
    <col min="16110" max="16110" width="6.33203125" style="1" bestFit="1" customWidth="1"/>
    <col min="16111" max="16111" width="6" style="1" bestFit="1" customWidth="1"/>
    <col min="16112" max="16112" width="6.6640625" style="1" bestFit="1" customWidth="1"/>
    <col min="16113" max="16113" width="6.88671875" style="1" bestFit="1" customWidth="1"/>
    <col min="16114" max="16114" width="6.5546875" style="1" bestFit="1" customWidth="1"/>
    <col min="16115" max="16115" width="6.6640625" style="1" bestFit="1" customWidth="1"/>
    <col min="16116" max="16116" width="6.88671875" style="1" bestFit="1" customWidth="1"/>
    <col min="16117" max="16117" width="6.5546875" style="1" bestFit="1" customWidth="1"/>
    <col min="16118" max="16118" width="5.6640625" style="1" bestFit="1" customWidth="1"/>
    <col min="16119" max="16119" width="5.88671875" style="1" bestFit="1" customWidth="1"/>
    <col min="16120" max="16120" width="5.5546875" style="1" bestFit="1" customWidth="1"/>
    <col min="16121" max="16121" width="5.44140625" style="1" bestFit="1" customWidth="1"/>
    <col min="16122" max="16122" width="5.5546875" style="1" bestFit="1" customWidth="1"/>
    <col min="16123" max="16123" width="5.33203125" style="1" bestFit="1" customWidth="1"/>
    <col min="16124" max="16384" width="11.44140625" style="1"/>
  </cols>
  <sheetData>
    <row r="2" spans="1:9" ht="15.6" x14ac:dyDescent="0.3">
      <c r="A2" s="79" t="s">
        <v>22</v>
      </c>
      <c r="B2" s="79"/>
      <c r="C2" s="79"/>
      <c r="D2" s="79"/>
      <c r="E2" s="79"/>
      <c r="F2" s="79"/>
      <c r="G2" s="79"/>
      <c r="H2" s="79"/>
      <c r="I2" s="79"/>
    </row>
    <row r="3" spans="1:9" ht="13.8" x14ac:dyDescent="0.3">
      <c r="A3" s="80" t="s">
        <v>23</v>
      </c>
      <c r="B3" s="80"/>
      <c r="C3" s="80"/>
      <c r="D3" s="80"/>
      <c r="E3" s="80"/>
      <c r="F3" s="80"/>
      <c r="G3" s="80"/>
      <c r="H3" s="80"/>
      <c r="I3" s="80"/>
    </row>
    <row r="4" spans="1:9" ht="13.2" x14ac:dyDescent="0.3">
      <c r="A4" s="81" t="s">
        <v>24</v>
      </c>
      <c r="B4" s="81"/>
      <c r="C4" s="81"/>
      <c r="D4" s="81"/>
      <c r="E4" s="81"/>
      <c r="F4" s="81"/>
      <c r="G4" s="81"/>
      <c r="H4" s="81"/>
      <c r="I4" s="81"/>
    </row>
    <row r="5" spans="1:9" ht="11.25" customHeight="1" x14ac:dyDescent="0.3">
      <c r="A5" s="82" t="s">
        <v>54</v>
      </c>
      <c r="B5" s="82"/>
      <c r="C5" s="82"/>
      <c r="D5" s="82"/>
      <c r="E5" s="82"/>
      <c r="F5" s="82"/>
      <c r="G5" s="82"/>
      <c r="H5" s="82"/>
      <c r="I5" s="82"/>
    </row>
    <row r="6" spans="1:9" ht="13.8" thickBot="1" x14ac:dyDescent="0.35">
      <c r="A6" s="83"/>
      <c r="B6" s="83"/>
      <c r="C6" s="83"/>
      <c r="D6" s="83"/>
      <c r="E6" s="83"/>
      <c r="F6" s="83"/>
      <c r="G6" s="83"/>
      <c r="H6" s="83"/>
    </row>
    <row r="7" spans="1:9" ht="26.25" customHeight="1" x14ac:dyDescent="0.3">
      <c r="A7" s="2"/>
      <c r="B7" s="3" t="s">
        <v>25</v>
      </c>
      <c r="C7" s="4" t="s">
        <v>26</v>
      </c>
      <c r="D7" s="4" t="s">
        <v>27</v>
      </c>
      <c r="E7" s="4" t="s">
        <v>28</v>
      </c>
      <c r="F7" s="5" t="s">
        <v>29</v>
      </c>
      <c r="G7" s="5" t="s">
        <v>30</v>
      </c>
      <c r="H7" s="6" t="s">
        <v>31</v>
      </c>
    </row>
    <row r="8" spans="1:9" ht="18" customHeight="1" x14ac:dyDescent="0.3">
      <c r="A8" s="7"/>
      <c r="B8" s="60" t="s">
        <v>1</v>
      </c>
      <c r="C8" s="71">
        <v>635</v>
      </c>
      <c r="D8" s="71">
        <v>0</v>
      </c>
      <c r="E8" s="71">
        <v>0</v>
      </c>
      <c r="F8" s="71">
        <v>33</v>
      </c>
      <c r="G8" s="71">
        <v>63</v>
      </c>
      <c r="H8" s="54">
        <v>731</v>
      </c>
    </row>
    <row r="9" spans="1:9" ht="18" customHeight="1" x14ac:dyDescent="0.3">
      <c r="A9" s="7"/>
      <c r="B9" s="60" t="s">
        <v>3</v>
      </c>
      <c r="C9" s="71">
        <v>71</v>
      </c>
      <c r="D9" s="71">
        <v>0</v>
      </c>
      <c r="E9" s="71">
        <v>2</v>
      </c>
      <c r="F9" s="71">
        <v>1</v>
      </c>
      <c r="G9" s="71">
        <v>4</v>
      </c>
      <c r="H9" s="54">
        <v>78</v>
      </c>
    </row>
    <row r="10" spans="1:9" ht="18" customHeight="1" x14ac:dyDescent="0.3">
      <c r="A10" s="7"/>
      <c r="B10" s="60" t="s">
        <v>14</v>
      </c>
      <c r="C10" s="71">
        <v>0</v>
      </c>
      <c r="D10" s="71">
        <v>0</v>
      </c>
      <c r="E10" s="71">
        <v>0</v>
      </c>
      <c r="F10" s="71">
        <v>0</v>
      </c>
      <c r="G10" s="71">
        <v>10</v>
      </c>
      <c r="H10" s="54">
        <v>10</v>
      </c>
    </row>
    <row r="11" spans="1:9" ht="18" customHeight="1" x14ac:dyDescent="0.3">
      <c r="A11" s="7"/>
      <c r="B11" s="60" t="s">
        <v>9</v>
      </c>
      <c r="C11" s="71">
        <v>93</v>
      </c>
      <c r="D11" s="71">
        <v>2</v>
      </c>
      <c r="E11" s="71">
        <v>1</v>
      </c>
      <c r="F11" s="71">
        <v>11</v>
      </c>
      <c r="G11" s="71">
        <v>13</v>
      </c>
      <c r="H11" s="54">
        <v>120</v>
      </c>
    </row>
    <row r="12" spans="1:9" ht="18" customHeight="1" x14ac:dyDescent="0.3">
      <c r="A12" s="7"/>
      <c r="B12" s="60" t="s">
        <v>12</v>
      </c>
      <c r="C12" s="71">
        <v>237</v>
      </c>
      <c r="D12" s="71">
        <v>0</v>
      </c>
      <c r="E12" s="71">
        <v>8</v>
      </c>
      <c r="F12" s="71">
        <v>22</v>
      </c>
      <c r="G12" s="71">
        <v>26</v>
      </c>
      <c r="H12" s="54">
        <v>293</v>
      </c>
    </row>
    <row r="13" spans="1:9" ht="18" customHeight="1" x14ac:dyDescent="0.3">
      <c r="A13" s="7"/>
      <c r="B13" s="60" t="s">
        <v>8</v>
      </c>
      <c r="C13" s="71">
        <v>341</v>
      </c>
      <c r="D13" s="71">
        <v>0</v>
      </c>
      <c r="E13" s="71">
        <v>39</v>
      </c>
      <c r="F13" s="71">
        <v>17</v>
      </c>
      <c r="G13" s="71">
        <v>33</v>
      </c>
      <c r="H13" s="54">
        <v>430</v>
      </c>
    </row>
    <row r="14" spans="1:9" ht="18" customHeight="1" x14ac:dyDescent="0.3">
      <c r="A14" s="7"/>
      <c r="B14" s="60" t="s">
        <v>15</v>
      </c>
      <c r="C14" s="71">
        <v>0</v>
      </c>
      <c r="D14" s="71">
        <v>0</v>
      </c>
      <c r="E14" s="71">
        <v>1</v>
      </c>
      <c r="F14" s="71">
        <v>14</v>
      </c>
      <c r="G14" s="71">
        <v>7</v>
      </c>
      <c r="H14" s="54">
        <v>22</v>
      </c>
    </row>
    <row r="15" spans="1:9" ht="36" customHeight="1" x14ac:dyDescent="0.3">
      <c r="A15" s="7"/>
      <c r="B15" s="60" t="s">
        <v>20</v>
      </c>
      <c r="C15" s="71">
        <v>0</v>
      </c>
      <c r="D15" s="71">
        <v>7</v>
      </c>
      <c r="E15" s="71">
        <v>0</v>
      </c>
      <c r="F15" s="71">
        <v>6</v>
      </c>
      <c r="G15" s="71">
        <v>7</v>
      </c>
      <c r="H15" s="54">
        <v>20</v>
      </c>
    </row>
    <row r="16" spans="1:9" ht="36" customHeight="1" x14ac:dyDescent="0.3">
      <c r="A16" s="7"/>
      <c r="B16" s="60" t="s">
        <v>7</v>
      </c>
      <c r="C16" s="71">
        <v>0</v>
      </c>
      <c r="D16" s="71">
        <v>3</v>
      </c>
      <c r="E16" s="71">
        <v>7</v>
      </c>
      <c r="F16" s="71">
        <v>10</v>
      </c>
      <c r="G16" s="71">
        <v>6</v>
      </c>
      <c r="H16" s="54">
        <v>26</v>
      </c>
    </row>
    <row r="17" spans="1:8" ht="18" customHeight="1" x14ac:dyDescent="0.3">
      <c r="A17" s="7"/>
      <c r="B17" s="60" t="s">
        <v>19</v>
      </c>
      <c r="C17" s="71">
        <v>0</v>
      </c>
      <c r="D17" s="71">
        <v>11</v>
      </c>
      <c r="E17" s="71">
        <v>0</v>
      </c>
      <c r="F17" s="71">
        <v>29</v>
      </c>
      <c r="G17" s="71">
        <v>22</v>
      </c>
      <c r="H17" s="54">
        <v>62</v>
      </c>
    </row>
    <row r="18" spans="1:8" ht="18" customHeight="1" x14ac:dyDescent="0.3">
      <c r="A18" s="7"/>
      <c r="B18" s="60" t="s">
        <v>2</v>
      </c>
      <c r="C18" s="71">
        <v>0</v>
      </c>
      <c r="D18" s="71">
        <v>8</v>
      </c>
      <c r="E18" s="71">
        <v>1</v>
      </c>
      <c r="F18" s="71">
        <v>4</v>
      </c>
      <c r="G18" s="71">
        <v>8</v>
      </c>
      <c r="H18" s="54">
        <v>21</v>
      </c>
    </row>
    <row r="19" spans="1:8" ht="36" customHeight="1" x14ac:dyDescent="0.3">
      <c r="A19" s="7"/>
      <c r="B19" s="60" t="s">
        <v>6</v>
      </c>
      <c r="C19" s="71">
        <v>0</v>
      </c>
      <c r="D19" s="71">
        <v>0</v>
      </c>
      <c r="E19" s="71">
        <v>0</v>
      </c>
      <c r="F19" s="71">
        <v>5</v>
      </c>
      <c r="G19" s="71">
        <v>14</v>
      </c>
      <c r="H19" s="54">
        <v>19</v>
      </c>
    </row>
    <row r="20" spans="1:8" ht="18" customHeight="1" x14ac:dyDescent="0.3">
      <c r="A20" s="7"/>
      <c r="B20" s="60" t="s">
        <v>17</v>
      </c>
      <c r="C20" s="71">
        <v>0</v>
      </c>
      <c r="D20" s="71">
        <v>0</v>
      </c>
      <c r="E20" s="71">
        <v>9</v>
      </c>
      <c r="F20" s="71">
        <v>2</v>
      </c>
      <c r="G20" s="71">
        <v>16</v>
      </c>
      <c r="H20" s="54">
        <v>27</v>
      </c>
    </row>
    <row r="21" spans="1:8" ht="36" customHeight="1" x14ac:dyDescent="0.3">
      <c r="A21" s="7"/>
      <c r="B21" s="60" t="s">
        <v>18</v>
      </c>
      <c r="C21" s="71">
        <v>0</v>
      </c>
      <c r="D21" s="71">
        <v>33</v>
      </c>
      <c r="E21" s="71">
        <v>0</v>
      </c>
      <c r="F21" s="71">
        <v>47</v>
      </c>
      <c r="G21" s="71">
        <v>25</v>
      </c>
      <c r="H21" s="54">
        <v>105</v>
      </c>
    </row>
    <row r="22" spans="1:8" ht="36" customHeight="1" x14ac:dyDescent="0.3">
      <c r="A22" s="7"/>
      <c r="B22" s="60" t="s">
        <v>40</v>
      </c>
      <c r="C22" s="71">
        <v>0</v>
      </c>
      <c r="D22" s="71">
        <v>1</v>
      </c>
      <c r="E22" s="71">
        <v>0</v>
      </c>
      <c r="F22" s="71">
        <v>13</v>
      </c>
      <c r="G22" s="71">
        <v>35</v>
      </c>
      <c r="H22" s="54">
        <v>49</v>
      </c>
    </row>
    <row r="23" spans="1:8" ht="18" customHeight="1" x14ac:dyDescent="0.3">
      <c r="A23" s="7"/>
      <c r="B23" s="60" t="s">
        <v>10</v>
      </c>
      <c r="C23" s="71">
        <v>54</v>
      </c>
      <c r="D23" s="71">
        <v>1</v>
      </c>
      <c r="E23" s="71">
        <v>2</v>
      </c>
      <c r="F23" s="71">
        <v>8</v>
      </c>
      <c r="G23" s="71">
        <v>10</v>
      </c>
      <c r="H23" s="54">
        <v>75</v>
      </c>
    </row>
    <row r="24" spans="1:8" ht="36" customHeight="1" x14ac:dyDescent="0.3">
      <c r="A24" s="7"/>
      <c r="B24" s="60" t="s">
        <v>21</v>
      </c>
      <c r="C24" s="71">
        <v>0</v>
      </c>
      <c r="D24" s="71">
        <v>7</v>
      </c>
      <c r="E24" s="71">
        <v>1</v>
      </c>
      <c r="F24" s="71">
        <v>7</v>
      </c>
      <c r="G24" s="71">
        <v>20</v>
      </c>
      <c r="H24" s="54">
        <v>35</v>
      </c>
    </row>
    <row r="25" spans="1:8" ht="36" customHeight="1" x14ac:dyDescent="0.3">
      <c r="A25" s="7"/>
      <c r="B25" s="60" t="s">
        <v>16</v>
      </c>
      <c r="C25" s="71">
        <v>73</v>
      </c>
      <c r="D25" s="71">
        <v>1</v>
      </c>
      <c r="E25" s="71">
        <v>0</v>
      </c>
      <c r="F25" s="71">
        <v>5</v>
      </c>
      <c r="G25" s="71">
        <v>25</v>
      </c>
      <c r="H25" s="54">
        <v>104</v>
      </c>
    </row>
    <row r="26" spans="1:8" ht="18" customHeight="1" x14ac:dyDescent="0.3">
      <c r="A26" s="7"/>
      <c r="B26" s="60" t="s">
        <v>0</v>
      </c>
      <c r="C26" s="71">
        <v>21</v>
      </c>
      <c r="D26" s="71">
        <v>0</v>
      </c>
      <c r="E26" s="71">
        <v>0</v>
      </c>
      <c r="F26" s="71">
        <v>3</v>
      </c>
      <c r="G26" s="71">
        <v>9</v>
      </c>
      <c r="H26" s="54">
        <v>33</v>
      </c>
    </row>
    <row r="27" spans="1:8" ht="36" customHeight="1" x14ac:dyDescent="0.3">
      <c r="A27" s="7"/>
      <c r="B27" s="60" t="s">
        <v>4</v>
      </c>
      <c r="C27" s="71">
        <v>0</v>
      </c>
      <c r="D27" s="71">
        <v>0</v>
      </c>
      <c r="E27" s="71">
        <v>0</v>
      </c>
      <c r="F27" s="71">
        <v>17</v>
      </c>
      <c r="G27" s="71">
        <v>12</v>
      </c>
      <c r="H27" s="54">
        <v>29</v>
      </c>
    </row>
    <row r="28" spans="1:8" ht="18" customHeight="1" x14ac:dyDescent="0.3">
      <c r="A28" s="7"/>
      <c r="B28" s="60" t="s">
        <v>11</v>
      </c>
      <c r="C28" s="71">
        <v>0</v>
      </c>
      <c r="D28" s="71">
        <v>0</v>
      </c>
      <c r="E28" s="71">
        <v>0</v>
      </c>
      <c r="F28" s="71">
        <v>0</v>
      </c>
      <c r="G28" s="71">
        <v>12</v>
      </c>
      <c r="H28" s="54">
        <v>12</v>
      </c>
    </row>
    <row r="29" spans="1:8" ht="18" customHeight="1" x14ac:dyDescent="0.3">
      <c r="A29" s="7"/>
      <c r="B29" s="60" t="s">
        <v>13</v>
      </c>
      <c r="C29" s="71">
        <v>77</v>
      </c>
      <c r="D29" s="71">
        <v>3</v>
      </c>
      <c r="E29" s="71">
        <v>16</v>
      </c>
      <c r="F29" s="71">
        <v>8</v>
      </c>
      <c r="G29" s="71">
        <v>12</v>
      </c>
      <c r="H29" s="54">
        <v>116</v>
      </c>
    </row>
    <row r="30" spans="1:8" ht="36" customHeight="1" x14ac:dyDescent="0.3">
      <c r="A30" s="7"/>
      <c r="B30" s="60" t="s">
        <v>5</v>
      </c>
      <c r="C30" s="71">
        <v>682</v>
      </c>
      <c r="D30" s="71">
        <v>3</v>
      </c>
      <c r="E30" s="71">
        <v>47</v>
      </c>
      <c r="F30" s="71">
        <v>287</v>
      </c>
      <c r="G30" s="71">
        <v>73</v>
      </c>
      <c r="H30" s="54">
        <v>1092</v>
      </c>
    </row>
    <row r="31" spans="1:8" ht="36" customHeight="1" x14ac:dyDescent="0.3">
      <c r="A31" s="7"/>
      <c r="B31" s="60" t="s">
        <v>53</v>
      </c>
      <c r="C31" s="71">
        <v>0</v>
      </c>
      <c r="D31" s="71">
        <v>0</v>
      </c>
      <c r="E31" s="71">
        <v>0</v>
      </c>
      <c r="F31" s="71">
        <v>8</v>
      </c>
      <c r="G31" s="71">
        <v>9</v>
      </c>
      <c r="H31" s="54">
        <v>17</v>
      </c>
    </row>
    <row r="32" spans="1:8" ht="18" customHeight="1" x14ac:dyDescent="0.3">
      <c r="A32" s="7"/>
      <c r="B32" s="59"/>
      <c r="C32" s="71"/>
      <c r="D32" s="71"/>
      <c r="E32" s="71"/>
      <c r="F32" s="71"/>
      <c r="G32" s="71"/>
      <c r="H32" s="54"/>
    </row>
    <row r="33" spans="1:8" ht="18" customHeight="1" x14ac:dyDescent="0.3">
      <c r="A33" s="7"/>
      <c r="B33" s="59"/>
      <c r="C33" s="71"/>
      <c r="D33" s="71"/>
      <c r="E33" s="71"/>
      <c r="F33" s="71"/>
      <c r="G33" s="71"/>
      <c r="H33" s="54"/>
    </row>
    <row r="34" spans="1:8" ht="18" customHeight="1" x14ac:dyDescent="0.3">
      <c r="A34" s="7"/>
      <c r="B34" s="59"/>
      <c r="C34" s="71"/>
      <c r="D34" s="71"/>
      <c r="E34" s="71"/>
      <c r="F34" s="71"/>
      <c r="G34" s="71"/>
      <c r="H34" s="54"/>
    </row>
    <row r="35" spans="1:8" s="12" customFormat="1" ht="18" customHeight="1" thickBot="1" x14ac:dyDescent="0.35">
      <c r="A35" s="8"/>
      <c r="B35" s="9" t="s">
        <v>32</v>
      </c>
      <c r="C35" s="10">
        <f t="shared" ref="C35:H35" si="0">SUM(C8:C34)</f>
        <v>2284</v>
      </c>
      <c r="D35" s="10">
        <f t="shared" si="0"/>
        <v>80</v>
      </c>
      <c r="E35" s="10">
        <f t="shared" si="0"/>
        <v>134</v>
      </c>
      <c r="F35" s="10">
        <f t="shared" si="0"/>
        <v>557</v>
      </c>
      <c r="G35" s="10">
        <f t="shared" si="0"/>
        <v>471</v>
      </c>
      <c r="H35" s="11">
        <f t="shared" si="0"/>
        <v>3526</v>
      </c>
    </row>
  </sheetData>
  <mergeCells count="5">
    <mergeCell ref="A2:I2"/>
    <mergeCell ref="A3:I3"/>
    <mergeCell ref="A4:I4"/>
    <mergeCell ref="A5:I5"/>
    <mergeCell ref="A6:H6"/>
  </mergeCells>
  <printOptions horizontalCentered="1" verticalCentered="1"/>
  <pageMargins left="0.19685039370078741" right="0.19685039370078741" top="0.39370078740157483" bottom="0.39370078740157483" header="0" footer="0"/>
  <pageSetup scale="6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36"/>
  <sheetViews>
    <sheetView workbookViewId="0">
      <selection sqref="A1:T37"/>
    </sheetView>
  </sheetViews>
  <sheetFormatPr baseColWidth="10" defaultRowHeight="10.199999999999999" x14ac:dyDescent="0.3"/>
  <cols>
    <col min="1" max="1" width="3.5546875" style="13" bestFit="1" customWidth="1"/>
    <col min="2" max="2" width="41.6640625" style="14" customWidth="1"/>
    <col min="3" max="17" width="5.6640625" style="15" customWidth="1"/>
    <col min="18" max="20" width="5.6640625" style="16" customWidth="1"/>
    <col min="21" max="21" width="11.44140625" style="1" customWidth="1"/>
    <col min="22" max="250" width="11.44140625" style="1"/>
    <col min="251" max="251" width="3.5546875" style="1" bestFit="1" customWidth="1"/>
    <col min="252" max="252" width="32.5546875" style="1" customWidth="1"/>
    <col min="253" max="255" width="4.88671875" style="1" customWidth="1"/>
    <col min="256" max="258" width="3.5546875" style="1" customWidth="1"/>
    <col min="259" max="262" width="4.88671875" style="1" customWidth="1"/>
    <col min="263" max="263" width="3.5546875" style="1" customWidth="1"/>
    <col min="264" max="265" width="4.88671875" style="1" customWidth="1"/>
    <col min="266" max="266" width="3.5546875" style="1" customWidth="1"/>
    <col min="267" max="269" width="4.88671875" style="1" customWidth="1"/>
    <col min="270" max="270" width="5.6640625" style="1" customWidth="1"/>
    <col min="271" max="273" width="4.88671875" style="1" customWidth="1"/>
    <col min="274" max="274" width="5.6640625" style="1" customWidth="1"/>
    <col min="275" max="275" width="4.88671875" style="1" customWidth="1"/>
    <col min="276" max="276" width="5.6640625" style="1" customWidth="1"/>
    <col min="277" max="277" width="11.44140625" style="1" customWidth="1"/>
    <col min="278" max="506" width="11.44140625" style="1"/>
    <col min="507" max="507" width="3.5546875" style="1" bestFit="1" customWidth="1"/>
    <col min="508" max="508" width="32.5546875" style="1" customWidth="1"/>
    <col min="509" max="511" width="4.88671875" style="1" customWidth="1"/>
    <col min="512" max="514" width="3.5546875" style="1" customWidth="1"/>
    <col min="515" max="518" width="4.88671875" style="1" customWidth="1"/>
    <col min="519" max="519" width="3.5546875" style="1" customWidth="1"/>
    <col min="520" max="521" width="4.88671875" style="1" customWidth="1"/>
    <col min="522" max="522" width="3.5546875" style="1" customWidth="1"/>
    <col min="523" max="525" width="4.88671875" style="1" customWidth="1"/>
    <col min="526" max="526" width="5.6640625" style="1" customWidth="1"/>
    <col min="527" max="529" width="4.88671875" style="1" customWidth="1"/>
    <col min="530" max="530" width="5.6640625" style="1" customWidth="1"/>
    <col min="531" max="531" width="4.88671875" style="1" customWidth="1"/>
    <col min="532" max="532" width="5.6640625" style="1" customWidth="1"/>
    <col min="533" max="533" width="11.44140625" style="1" customWidth="1"/>
    <col min="534" max="762" width="11.44140625" style="1"/>
    <col min="763" max="763" width="3.5546875" style="1" bestFit="1" customWidth="1"/>
    <col min="764" max="764" width="32.5546875" style="1" customWidth="1"/>
    <col min="765" max="767" width="4.88671875" style="1" customWidth="1"/>
    <col min="768" max="770" width="3.5546875" style="1" customWidth="1"/>
    <col min="771" max="774" width="4.88671875" style="1" customWidth="1"/>
    <col min="775" max="775" width="3.5546875" style="1" customWidth="1"/>
    <col min="776" max="777" width="4.88671875" style="1" customWidth="1"/>
    <col min="778" max="778" width="3.5546875" style="1" customWidth="1"/>
    <col min="779" max="781" width="4.88671875" style="1" customWidth="1"/>
    <col min="782" max="782" width="5.6640625" style="1" customWidth="1"/>
    <col min="783" max="785" width="4.88671875" style="1" customWidth="1"/>
    <col min="786" max="786" width="5.6640625" style="1" customWidth="1"/>
    <col min="787" max="787" width="4.88671875" style="1" customWidth="1"/>
    <col min="788" max="788" width="5.6640625" style="1" customWidth="1"/>
    <col min="789" max="789" width="11.44140625" style="1" customWidth="1"/>
    <col min="790" max="1018" width="11.44140625" style="1"/>
    <col min="1019" max="1019" width="3.5546875" style="1" bestFit="1" customWidth="1"/>
    <col min="1020" max="1020" width="32.5546875" style="1" customWidth="1"/>
    <col min="1021" max="1023" width="4.88671875" style="1" customWidth="1"/>
    <col min="1024" max="1026" width="3.5546875" style="1" customWidth="1"/>
    <col min="1027" max="1030" width="4.88671875" style="1" customWidth="1"/>
    <col min="1031" max="1031" width="3.5546875" style="1" customWidth="1"/>
    <col min="1032" max="1033" width="4.88671875" style="1" customWidth="1"/>
    <col min="1034" max="1034" width="3.5546875" style="1" customWidth="1"/>
    <col min="1035" max="1037" width="4.88671875" style="1" customWidth="1"/>
    <col min="1038" max="1038" width="5.6640625" style="1" customWidth="1"/>
    <col min="1039" max="1041" width="4.88671875" style="1" customWidth="1"/>
    <col min="1042" max="1042" width="5.6640625" style="1" customWidth="1"/>
    <col min="1043" max="1043" width="4.88671875" style="1" customWidth="1"/>
    <col min="1044" max="1044" width="5.6640625" style="1" customWidth="1"/>
    <col min="1045" max="1045" width="11.44140625" style="1" customWidth="1"/>
    <col min="1046" max="1274" width="11.44140625" style="1"/>
    <col min="1275" max="1275" width="3.5546875" style="1" bestFit="1" customWidth="1"/>
    <col min="1276" max="1276" width="32.5546875" style="1" customWidth="1"/>
    <col min="1277" max="1279" width="4.88671875" style="1" customWidth="1"/>
    <col min="1280" max="1282" width="3.5546875" style="1" customWidth="1"/>
    <col min="1283" max="1286" width="4.88671875" style="1" customWidth="1"/>
    <col min="1287" max="1287" width="3.5546875" style="1" customWidth="1"/>
    <col min="1288" max="1289" width="4.88671875" style="1" customWidth="1"/>
    <col min="1290" max="1290" width="3.5546875" style="1" customWidth="1"/>
    <col min="1291" max="1293" width="4.88671875" style="1" customWidth="1"/>
    <col min="1294" max="1294" width="5.6640625" style="1" customWidth="1"/>
    <col min="1295" max="1297" width="4.88671875" style="1" customWidth="1"/>
    <col min="1298" max="1298" width="5.6640625" style="1" customWidth="1"/>
    <col min="1299" max="1299" width="4.88671875" style="1" customWidth="1"/>
    <col min="1300" max="1300" width="5.6640625" style="1" customWidth="1"/>
    <col min="1301" max="1301" width="11.44140625" style="1" customWidth="1"/>
    <col min="1302" max="1530" width="11.44140625" style="1"/>
    <col min="1531" max="1531" width="3.5546875" style="1" bestFit="1" customWidth="1"/>
    <col min="1532" max="1532" width="32.5546875" style="1" customWidth="1"/>
    <col min="1533" max="1535" width="4.88671875" style="1" customWidth="1"/>
    <col min="1536" max="1538" width="3.5546875" style="1" customWidth="1"/>
    <col min="1539" max="1542" width="4.88671875" style="1" customWidth="1"/>
    <col min="1543" max="1543" width="3.5546875" style="1" customWidth="1"/>
    <col min="1544" max="1545" width="4.88671875" style="1" customWidth="1"/>
    <col min="1546" max="1546" width="3.5546875" style="1" customWidth="1"/>
    <col min="1547" max="1549" width="4.88671875" style="1" customWidth="1"/>
    <col min="1550" max="1550" width="5.6640625" style="1" customWidth="1"/>
    <col min="1551" max="1553" width="4.88671875" style="1" customWidth="1"/>
    <col min="1554" max="1554" width="5.6640625" style="1" customWidth="1"/>
    <col min="1555" max="1555" width="4.88671875" style="1" customWidth="1"/>
    <col min="1556" max="1556" width="5.6640625" style="1" customWidth="1"/>
    <col min="1557" max="1557" width="11.44140625" style="1" customWidth="1"/>
    <col min="1558" max="1786" width="11.44140625" style="1"/>
    <col min="1787" max="1787" width="3.5546875" style="1" bestFit="1" customWidth="1"/>
    <col min="1788" max="1788" width="32.5546875" style="1" customWidth="1"/>
    <col min="1789" max="1791" width="4.88671875" style="1" customWidth="1"/>
    <col min="1792" max="1794" width="3.5546875" style="1" customWidth="1"/>
    <col min="1795" max="1798" width="4.88671875" style="1" customWidth="1"/>
    <col min="1799" max="1799" width="3.5546875" style="1" customWidth="1"/>
    <col min="1800" max="1801" width="4.88671875" style="1" customWidth="1"/>
    <col min="1802" max="1802" width="3.5546875" style="1" customWidth="1"/>
    <col min="1803" max="1805" width="4.88671875" style="1" customWidth="1"/>
    <col min="1806" max="1806" width="5.6640625" style="1" customWidth="1"/>
    <col min="1807" max="1809" width="4.88671875" style="1" customWidth="1"/>
    <col min="1810" max="1810" width="5.6640625" style="1" customWidth="1"/>
    <col min="1811" max="1811" width="4.88671875" style="1" customWidth="1"/>
    <col min="1812" max="1812" width="5.6640625" style="1" customWidth="1"/>
    <col min="1813" max="1813" width="11.44140625" style="1" customWidth="1"/>
    <col min="1814" max="2042" width="11.44140625" style="1"/>
    <col min="2043" max="2043" width="3.5546875" style="1" bestFit="1" customWidth="1"/>
    <col min="2044" max="2044" width="32.5546875" style="1" customWidth="1"/>
    <col min="2045" max="2047" width="4.88671875" style="1" customWidth="1"/>
    <col min="2048" max="2050" width="3.5546875" style="1" customWidth="1"/>
    <col min="2051" max="2054" width="4.88671875" style="1" customWidth="1"/>
    <col min="2055" max="2055" width="3.5546875" style="1" customWidth="1"/>
    <col min="2056" max="2057" width="4.88671875" style="1" customWidth="1"/>
    <col min="2058" max="2058" width="3.5546875" style="1" customWidth="1"/>
    <col min="2059" max="2061" width="4.88671875" style="1" customWidth="1"/>
    <col min="2062" max="2062" width="5.6640625" style="1" customWidth="1"/>
    <col min="2063" max="2065" width="4.88671875" style="1" customWidth="1"/>
    <col min="2066" max="2066" width="5.6640625" style="1" customWidth="1"/>
    <col min="2067" max="2067" width="4.88671875" style="1" customWidth="1"/>
    <col min="2068" max="2068" width="5.6640625" style="1" customWidth="1"/>
    <col min="2069" max="2069" width="11.44140625" style="1" customWidth="1"/>
    <col min="2070" max="2298" width="11.44140625" style="1"/>
    <col min="2299" max="2299" width="3.5546875" style="1" bestFit="1" customWidth="1"/>
    <col min="2300" max="2300" width="32.5546875" style="1" customWidth="1"/>
    <col min="2301" max="2303" width="4.88671875" style="1" customWidth="1"/>
    <col min="2304" max="2306" width="3.5546875" style="1" customWidth="1"/>
    <col min="2307" max="2310" width="4.88671875" style="1" customWidth="1"/>
    <col min="2311" max="2311" width="3.5546875" style="1" customWidth="1"/>
    <col min="2312" max="2313" width="4.88671875" style="1" customWidth="1"/>
    <col min="2314" max="2314" width="3.5546875" style="1" customWidth="1"/>
    <col min="2315" max="2317" width="4.88671875" style="1" customWidth="1"/>
    <col min="2318" max="2318" width="5.6640625" style="1" customWidth="1"/>
    <col min="2319" max="2321" width="4.88671875" style="1" customWidth="1"/>
    <col min="2322" max="2322" width="5.6640625" style="1" customWidth="1"/>
    <col min="2323" max="2323" width="4.88671875" style="1" customWidth="1"/>
    <col min="2324" max="2324" width="5.6640625" style="1" customWidth="1"/>
    <col min="2325" max="2325" width="11.44140625" style="1" customWidth="1"/>
    <col min="2326" max="2554" width="11.44140625" style="1"/>
    <col min="2555" max="2555" width="3.5546875" style="1" bestFit="1" customWidth="1"/>
    <col min="2556" max="2556" width="32.5546875" style="1" customWidth="1"/>
    <col min="2557" max="2559" width="4.88671875" style="1" customWidth="1"/>
    <col min="2560" max="2562" width="3.5546875" style="1" customWidth="1"/>
    <col min="2563" max="2566" width="4.88671875" style="1" customWidth="1"/>
    <col min="2567" max="2567" width="3.5546875" style="1" customWidth="1"/>
    <col min="2568" max="2569" width="4.88671875" style="1" customWidth="1"/>
    <col min="2570" max="2570" width="3.5546875" style="1" customWidth="1"/>
    <col min="2571" max="2573" width="4.88671875" style="1" customWidth="1"/>
    <col min="2574" max="2574" width="5.6640625" style="1" customWidth="1"/>
    <col min="2575" max="2577" width="4.88671875" style="1" customWidth="1"/>
    <col min="2578" max="2578" width="5.6640625" style="1" customWidth="1"/>
    <col min="2579" max="2579" width="4.88671875" style="1" customWidth="1"/>
    <col min="2580" max="2580" width="5.6640625" style="1" customWidth="1"/>
    <col min="2581" max="2581" width="11.44140625" style="1" customWidth="1"/>
    <col min="2582" max="2810" width="11.44140625" style="1"/>
    <col min="2811" max="2811" width="3.5546875" style="1" bestFit="1" customWidth="1"/>
    <col min="2812" max="2812" width="32.5546875" style="1" customWidth="1"/>
    <col min="2813" max="2815" width="4.88671875" style="1" customWidth="1"/>
    <col min="2816" max="2818" width="3.5546875" style="1" customWidth="1"/>
    <col min="2819" max="2822" width="4.88671875" style="1" customWidth="1"/>
    <col min="2823" max="2823" width="3.5546875" style="1" customWidth="1"/>
    <col min="2824" max="2825" width="4.88671875" style="1" customWidth="1"/>
    <col min="2826" max="2826" width="3.5546875" style="1" customWidth="1"/>
    <col min="2827" max="2829" width="4.88671875" style="1" customWidth="1"/>
    <col min="2830" max="2830" width="5.6640625" style="1" customWidth="1"/>
    <col min="2831" max="2833" width="4.88671875" style="1" customWidth="1"/>
    <col min="2834" max="2834" width="5.6640625" style="1" customWidth="1"/>
    <col min="2835" max="2835" width="4.88671875" style="1" customWidth="1"/>
    <col min="2836" max="2836" width="5.6640625" style="1" customWidth="1"/>
    <col min="2837" max="2837" width="11.44140625" style="1" customWidth="1"/>
    <col min="2838" max="3066" width="11.44140625" style="1"/>
    <col min="3067" max="3067" width="3.5546875" style="1" bestFit="1" customWidth="1"/>
    <col min="3068" max="3068" width="32.5546875" style="1" customWidth="1"/>
    <col min="3069" max="3071" width="4.88671875" style="1" customWidth="1"/>
    <col min="3072" max="3074" width="3.5546875" style="1" customWidth="1"/>
    <col min="3075" max="3078" width="4.88671875" style="1" customWidth="1"/>
    <col min="3079" max="3079" width="3.5546875" style="1" customWidth="1"/>
    <col min="3080" max="3081" width="4.88671875" style="1" customWidth="1"/>
    <col min="3082" max="3082" width="3.5546875" style="1" customWidth="1"/>
    <col min="3083" max="3085" width="4.88671875" style="1" customWidth="1"/>
    <col min="3086" max="3086" width="5.6640625" style="1" customWidth="1"/>
    <col min="3087" max="3089" width="4.88671875" style="1" customWidth="1"/>
    <col min="3090" max="3090" width="5.6640625" style="1" customWidth="1"/>
    <col min="3091" max="3091" width="4.88671875" style="1" customWidth="1"/>
    <col min="3092" max="3092" width="5.6640625" style="1" customWidth="1"/>
    <col min="3093" max="3093" width="11.44140625" style="1" customWidth="1"/>
    <col min="3094" max="3322" width="11.44140625" style="1"/>
    <col min="3323" max="3323" width="3.5546875" style="1" bestFit="1" customWidth="1"/>
    <col min="3324" max="3324" width="32.5546875" style="1" customWidth="1"/>
    <col min="3325" max="3327" width="4.88671875" style="1" customWidth="1"/>
    <col min="3328" max="3330" width="3.5546875" style="1" customWidth="1"/>
    <col min="3331" max="3334" width="4.88671875" style="1" customWidth="1"/>
    <col min="3335" max="3335" width="3.5546875" style="1" customWidth="1"/>
    <col min="3336" max="3337" width="4.88671875" style="1" customWidth="1"/>
    <col min="3338" max="3338" width="3.5546875" style="1" customWidth="1"/>
    <col min="3339" max="3341" width="4.88671875" style="1" customWidth="1"/>
    <col min="3342" max="3342" width="5.6640625" style="1" customWidth="1"/>
    <col min="3343" max="3345" width="4.88671875" style="1" customWidth="1"/>
    <col min="3346" max="3346" width="5.6640625" style="1" customWidth="1"/>
    <col min="3347" max="3347" width="4.88671875" style="1" customWidth="1"/>
    <col min="3348" max="3348" width="5.6640625" style="1" customWidth="1"/>
    <col min="3349" max="3349" width="11.44140625" style="1" customWidth="1"/>
    <col min="3350" max="3578" width="11.44140625" style="1"/>
    <col min="3579" max="3579" width="3.5546875" style="1" bestFit="1" customWidth="1"/>
    <col min="3580" max="3580" width="32.5546875" style="1" customWidth="1"/>
    <col min="3581" max="3583" width="4.88671875" style="1" customWidth="1"/>
    <col min="3584" max="3586" width="3.5546875" style="1" customWidth="1"/>
    <col min="3587" max="3590" width="4.88671875" style="1" customWidth="1"/>
    <col min="3591" max="3591" width="3.5546875" style="1" customWidth="1"/>
    <col min="3592" max="3593" width="4.88671875" style="1" customWidth="1"/>
    <col min="3594" max="3594" width="3.5546875" style="1" customWidth="1"/>
    <col min="3595" max="3597" width="4.88671875" style="1" customWidth="1"/>
    <col min="3598" max="3598" width="5.6640625" style="1" customWidth="1"/>
    <col min="3599" max="3601" width="4.88671875" style="1" customWidth="1"/>
    <col min="3602" max="3602" width="5.6640625" style="1" customWidth="1"/>
    <col min="3603" max="3603" width="4.88671875" style="1" customWidth="1"/>
    <col min="3604" max="3604" width="5.6640625" style="1" customWidth="1"/>
    <col min="3605" max="3605" width="11.44140625" style="1" customWidth="1"/>
    <col min="3606" max="3834" width="11.44140625" style="1"/>
    <col min="3835" max="3835" width="3.5546875" style="1" bestFit="1" customWidth="1"/>
    <col min="3836" max="3836" width="32.5546875" style="1" customWidth="1"/>
    <col min="3837" max="3839" width="4.88671875" style="1" customWidth="1"/>
    <col min="3840" max="3842" width="3.5546875" style="1" customWidth="1"/>
    <col min="3843" max="3846" width="4.88671875" style="1" customWidth="1"/>
    <col min="3847" max="3847" width="3.5546875" style="1" customWidth="1"/>
    <col min="3848" max="3849" width="4.88671875" style="1" customWidth="1"/>
    <col min="3850" max="3850" width="3.5546875" style="1" customWidth="1"/>
    <col min="3851" max="3853" width="4.88671875" style="1" customWidth="1"/>
    <col min="3854" max="3854" width="5.6640625" style="1" customWidth="1"/>
    <col min="3855" max="3857" width="4.88671875" style="1" customWidth="1"/>
    <col min="3858" max="3858" width="5.6640625" style="1" customWidth="1"/>
    <col min="3859" max="3859" width="4.88671875" style="1" customWidth="1"/>
    <col min="3860" max="3860" width="5.6640625" style="1" customWidth="1"/>
    <col min="3861" max="3861" width="11.44140625" style="1" customWidth="1"/>
    <col min="3862" max="4090" width="11.44140625" style="1"/>
    <col min="4091" max="4091" width="3.5546875" style="1" bestFit="1" customWidth="1"/>
    <col min="4092" max="4092" width="32.5546875" style="1" customWidth="1"/>
    <col min="4093" max="4095" width="4.88671875" style="1" customWidth="1"/>
    <col min="4096" max="4098" width="3.5546875" style="1" customWidth="1"/>
    <col min="4099" max="4102" width="4.88671875" style="1" customWidth="1"/>
    <col min="4103" max="4103" width="3.5546875" style="1" customWidth="1"/>
    <col min="4104" max="4105" width="4.88671875" style="1" customWidth="1"/>
    <col min="4106" max="4106" width="3.5546875" style="1" customWidth="1"/>
    <col min="4107" max="4109" width="4.88671875" style="1" customWidth="1"/>
    <col min="4110" max="4110" width="5.6640625" style="1" customWidth="1"/>
    <col min="4111" max="4113" width="4.88671875" style="1" customWidth="1"/>
    <col min="4114" max="4114" width="5.6640625" style="1" customWidth="1"/>
    <col min="4115" max="4115" width="4.88671875" style="1" customWidth="1"/>
    <col min="4116" max="4116" width="5.6640625" style="1" customWidth="1"/>
    <col min="4117" max="4117" width="11.44140625" style="1" customWidth="1"/>
    <col min="4118" max="4346" width="11.44140625" style="1"/>
    <col min="4347" max="4347" width="3.5546875" style="1" bestFit="1" customWidth="1"/>
    <col min="4348" max="4348" width="32.5546875" style="1" customWidth="1"/>
    <col min="4349" max="4351" width="4.88671875" style="1" customWidth="1"/>
    <col min="4352" max="4354" width="3.5546875" style="1" customWidth="1"/>
    <col min="4355" max="4358" width="4.88671875" style="1" customWidth="1"/>
    <col min="4359" max="4359" width="3.5546875" style="1" customWidth="1"/>
    <col min="4360" max="4361" width="4.88671875" style="1" customWidth="1"/>
    <col min="4362" max="4362" width="3.5546875" style="1" customWidth="1"/>
    <col min="4363" max="4365" width="4.88671875" style="1" customWidth="1"/>
    <col min="4366" max="4366" width="5.6640625" style="1" customWidth="1"/>
    <col min="4367" max="4369" width="4.88671875" style="1" customWidth="1"/>
    <col min="4370" max="4370" width="5.6640625" style="1" customWidth="1"/>
    <col min="4371" max="4371" width="4.88671875" style="1" customWidth="1"/>
    <col min="4372" max="4372" width="5.6640625" style="1" customWidth="1"/>
    <col min="4373" max="4373" width="11.44140625" style="1" customWidth="1"/>
    <col min="4374" max="4602" width="11.44140625" style="1"/>
    <col min="4603" max="4603" width="3.5546875" style="1" bestFit="1" customWidth="1"/>
    <col min="4604" max="4604" width="32.5546875" style="1" customWidth="1"/>
    <col min="4605" max="4607" width="4.88671875" style="1" customWidth="1"/>
    <col min="4608" max="4610" width="3.5546875" style="1" customWidth="1"/>
    <col min="4611" max="4614" width="4.88671875" style="1" customWidth="1"/>
    <col min="4615" max="4615" width="3.5546875" style="1" customWidth="1"/>
    <col min="4616" max="4617" width="4.88671875" style="1" customWidth="1"/>
    <col min="4618" max="4618" width="3.5546875" style="1" customWidth="1"/>
    <col min="4619" max="4621" width="4.88671875" style="1" customWidth="1"/>
    <col min="4622" max="4622" width="5.6640625" style="1" customWidth="1"/>
    <col min="4623" max="4625" width="4.88671875" style="1" customWidth="1"/>
    <col min="4626" max="4626" width="5.6640625" style="1" customWidth="1"/>
    <col min="4627" max="4627" width="4.88671875" style="1" customWidth="1"/>
    <col min="4628" max="4628" width="5.6640625" style="1" customWidth="1"/>
    <col min="4629" max="4629" width="11.44140625" style="1" customWidth="1"/>
    <col min="4630" max="4858" width="11.44140625" style="1"/>
    <col min="4859" max="4859" width="3.5546875" style="1" bestFit="1" customWidth="1"/>
    <col min="4860" max="4860" width="32.5546875" style="1" customWidth="1"/>
    <col min="4861" max="4863" width="4.88671875" style="1" customWidth="1"/>
    <col min="4864" max="4866" width="3.5546875" style="1" customWidth="1"/>
    <col min="4867" max="4870" width="4.88671875" style="1" customWidth="1"/>
    <col min="4871" max="4871" width="3.5546875" style="1" customWidth="1"/>
    <col min="4872" max="4873" width="4.88671875" style="1" customWidth="1"/>
    <col min="4874" max="4874" width="3.5546875" style="1" customWidth="1"/>
    <col min="4875" max="4877" width="4.88671875" style="1" customWidth="1"/>
    <col min="4878" max="4878" width="5.6640625" style="1" customWidth="1"/>
    <col min="4879" max="4881" width="4.88671875" style="1" customWidth="1"/>
    <col min="4882" max="4882" width="5.6640625" style="1" customWidth="1"/>
    <col min="4883" max="4883" width="4.88671875" style="1" customWidth="1"/>
    <col min="4884" max="4884" width="5.6640625" style="1" customWidth="1"/>
    <col min="4885" max="4885" width="11.44140625" style="1" customWidth="1"/>
    <col min="4886" max="5114" width="11.44140625" style="1"/>
    <col min="5115" max="5115" width="3.5546875" style="1" bestFit="1" customWidth="1"/>
    <col min="5116" max="5116" width="32.5546875" style="1" customWidth="1"/>
    <col min="5117" max="5119" width="4.88671875" style="1" customWidth="1"/>
    <col min="5120" max="5122" width="3.5546875" style="1" customWidth="1"/>
    <col min="5123" max="5126" width="4.88671875" style="1" customWidth="1"/>
    <col min="5127" max="5127" width="3.5546875" style="1" customWidth="1"/>
    <col min="5128" max="5129" width="4.88671875" style="1" customWidth="1"/>
    <col min="5130" max="5130" width="3.5546875" style="1" customWidth="1"/>
    <col min="5131" max="5133" width="4.88671875" style="1" customWidth="1"/>
    <col min="5134" max="5134" width="5.6640625" style="1" customWidth="1"/>
    <col min="5135" max="5137" width="4.88671875" style="1" customWidth="1"/>
    <col min="5138" max="5138" width="5.6640625" style="1" customWidth="1"/>
    <col min="5139" max="5139" width="4.88671875" style="1" customWidth="1"/>
    <col min="5140" max="5140" width="5.6640625" style="1" customWidth="1"/>
    <col min="5141" max="5141" width="11.44140625" style="1" customWidth="1"/>
    <col min="5142" max="5370" width="11.44140625" style="1"/>
    <col min="5371" max="5371" width="3.5546875" style="1" bestFit="1" customWidth="1"/>
    <col min="5372" max="5372" width="32.5546875" style="1" customWidth="1"/>
    <col min="5373" max="5375" width="4.88671875" style="1" customWidth="1"/>
    <col min="5376" max="5378" width="3.5546875" style="1" customWidth="1"/>
    <col min="5379" max="5382" width="4.88671875" style="1" customWidth="1"/>
    <col min="5383" max="5383" width="3.5546875" style="1" customWidth="1"/>
    <col min="5384" max="5385" width="4.88671875" style="1" customWidth="1"/>
    <col min="5386" max="5386" width="3.5546875" style="1" customWidth="1"/>
    <col min="5387" max="5389" width="4.88671875" style="1" customWidth="1"/>
    <col min="5390" max="5390" width="5.6640625" style="1" customWidth="1"/>
    <col min="5391" max="5393" width="4.88671875" style="1" customWidth="1"/>
    <col min="5394" max="5394" width="5.6640625" style="1" customWidth="1"/>
    <col min="5395" max="5395" width="4.88671875" style="1" customWidth="1"/>
    <col min="5396" max="5396" width="5.6640625" style="1" customWidth="1"/>
    <col min="5397" max="5397" width="11.44140625" style="1" customWidth="1"/>
    <col min="5398" max="5626" width="11.44140625" style="1"/>
    <col min="5627" max="5627" width="3.5546875" style="1" bestFit="1" customWidth="1"/>
    <col min="5628" max="5628" width="32.5546875" style="1" customWidth="1"/>
    <col min="5629" max="5631" width="4.88671875" style="1" customWidth="1"/>
    <col min="5632" max="5634" width="3.5546875" style="1" customWidth="1"/>
    <col min="5635" max="5638" width="4.88671875" style="1" customWidth="1"/>
    <col min="5639" max="5639" width="3.5546875" style="1" customWidth="1"/>
    <col min="5640" max="5641" width="4.88671875" style="1" customWidth="1"/>
    <col min="5642" max="5642" width="3.5546875" style="1" customWidth="1"/>
    <col min="5643" max="5645" width="4.88671875" style="1" customWidth="1"/>
    <col min="5646" max="5646" width="5.6640625" style="1" customWidth="1"/>
    <col min="5647" max="5649" width="4.88671875" style="1" customWidth="1"/>
    <col min="5650" max="5650" width="5.6640625" style="1" customWidth="1"/>
    <col min="5651" max="5651" width="4.88671875" style="1" customWidth="1"/>
    <col min="5652" max="5652" width="5.6640625" style="1" customWidth="1"/>
    <col min="5653" max="5653" width="11.44140625" style="1" customWidth="1"/>
    <col min="5654" max="5882" width="11.44140625" style="1"/>
    <col min="5883" max="5883" width="3.5546875" style="1" bestFit="1" customWidth="1"/>
    <col min="5884" max="5884" width="32.5546875" style="1" customWidth="1"/>
    <col min="5885" max="5887" width="4.88671875" style="1" customWidth="1"/>
    <col min="5888" max="5890" width="3.5546875" style="1" customWidth="1"/>
    <col min="5891" max="5894" width="4.88671875" style="1" customWidth="1"/>
    <col min="5895" max="5895" width="3.5546875" style="1" customWidth="1"/>
    <col min="5896" max="5897" width="4.88671875" style="1" customWidth="1"/>
    <col min="5898" max="5898" width="3.5546875" style="1" customWidth="1"/>
    <col min="5899" max="5901" width="4.88671875" style="1" customWidth="1"/>
    <col min="5902" max="5902" width="5.6640625" style="1" customWidth="1"/>
    <col min="5903" max="5905" width="4.88671875" style="1" customWidth="1"/>
    <col min="5906" max="5906" width="5.6640625" style="1" customWidth="1"/>
    <col min="5907" max="5907" width="4.88671875" style="1" customWidth="1"/>
    <col min="5908" max="5908" width="5.6640625" style="1" customWidth="1"/>
    <col min="5909" max="5909" width="11.44140625" style="1" customWidth="1"/>
    <col min="5910" max="6138" width="11.44140625" style="1"/>
    <col min="6139" max="6139" width="3.5546875" style="1" bestFit="1" customWidth="1"/>
    <col min="6140" max="6140" width="32.5546875" style="1" customWidth="1"/>
    <col min="6141" max="6143" width="4.88671875" style="1" customWidth="1"/>
    <col min="6144" max="6146" width="3.5546875" style="1" customWidth="1"/>
    <col min="6147" max="6150" width="4.88671875" style="1" customWidth="1"/>
    <col min="6151" max="6151" width="3.5546875" style="1" customWidth="1"/>
    <col min="6152" max="6153" width="4.88671875" style="1" customWidth="1"/>
    <col min="6154" max="6154" width="3.5546875" style="1" customWidth="1"/>
    <col min="6155" max="6157" width="4.88671875" style="1" customWidth="1"/>
    <col min="6158" max="6158" width="5.6640625" style="1" customWidth="1"/>
    <col min="6159" max="6161" width="4.88671875" style="1" customWidth="1"/>
    <col min="6162" max="6162" width="5.6640625" style="1" customWidth="1"/>
    <col min="6163" max="6163" width="4.88671875" style="1" customWidth="1"/>
    <col min="6164" max="6164" width="5.6640625" style="1" customWidth="1"/>
    <col min="6165" max="6165" width="11.44140625" style="1" customWidth="1"/>
    <col min="6166" max="6394" width="11.44140625" style="1"/>
    <col min="6395" max="6395" width="3.5546875" style="1" bestFit="1" customWidth="1"/>
    <col min="6396" max="6396" width="32.5546875" style="1" customWidth="1"/>
    <col min="6397" max="6399" width="4.88671875" style="1" customWidth="1"/>
    <col min="6400" max="6402" width="3.5546875" style="1" customWidth="1"/>
    <col min="6403" max="6406" width="4.88671875" style="1" customWidth="1"/>
    <col min="6407" max="6407" width="3.5546875" style="1" customWidth="1"/>
    <col min="6408" max="6409" width="4.88671875" style="1" customWidth="1"/>
    <col min="6410" max="6410" width="3.5546875" style="1" customWidth="1"/>
    <col min="6411" max="6413" width="4.88671875" style="1" customWidth="1"/>
    <col min="6414" max="6414" width="5.6640625" style="1" customWidth="1"/>
    <col min="6415" max="6417" width="4.88671875" style="1" customWidth="1"/>
    <col min="6418" max="6418" width="5.6640625" style="1" customWidth="1"/>
    <col min="6419" max="6419" width="4.88671875" style="1" customWidth="1"/>
    <col min="6420" max="6420" width="5.6640625" style="1" customWidth="1"/>
    <col min="6421" max="6421" width="11.44140625" style="1" customWidth="1"/>
    <col min="6422" max="6650" width="11.44140625" style="1"/>
    <col min="6651" max="6651" width="3.5546875" style="1" bestFit="1" customWidth="1"/>
    <col min="6652" max="6652" width="32.5546875" style="1" customWidth="1"/>
    <col min="6653" max="6655" width="4.88671875" style="1" customWidth="1"/>
    <col min="6656" max="6658" width="3.5546875" style="1" customWidth="1"/>
    <col min="6659" max="6662" width="4.88671875" style="1" customWidth="1"/>
    <col min="6663" max="6663" width="3.5546875" style="1" customWidth="1"/>
    <col min="6664" max="6665" width="4.88671875" style="1" customWidth="1"/>
    <col min="6666" max="6666" width="3.5546875" style="1" customWidth="1"/>
    <col min="6667" max="6669" width="4.88671875" style="1" customWidth="1"/>
    <col min="6670" max="6670" width="5.6640625" style="1" customWidth="1"/>
    <col min="6671" max="6673" width="4.88671875" style="1" customWidth="1"/>
    <col min="6674" max="6674" width="5.6640625" style="1" customWidth="1"/>
    <col min="6675" max="6675" width="4.88671875" style="1" customWidth="1"/>
    <col min="6676" max="6676" width="5.6640625" style="1" customWidth="1"/>
    <col min="6677" max="6677" width="11.44140625" style="1" customWidth="1"/>
    <col min="6678" max="6906" width="11.44140625" style="1"/>
    <col min="6907" max="6907" width="3.5546875" style="1" bestFit="1" customWidth="1"/>
    <col min="6908" max="6908" width="32.5546875" style="1" customWidth="1"/>
    <col min="6909" max="6911" width="4.88671875" style="1" customWidth="1"/>
    <col min="6912" max="6914" width="3.5546875" style="1" customWidth="1"/>
    <col min="6915" max="6918" width="4.88671875" style="1" customWidth="1"/>
    <col min="6919" max="6919" width="3.5546875" style="1" customWidth="1"/>
    <col min="6920" max="6921" width="4.88671875" style="1" customWidth="1"/>
    <col min="6922" max="6922" width="3.5546875" style="1" customWidth="1"/>
    <col min="6923" max="6925" width="4.88671875" style="1" customWidth="1"/>
    <col min="6926" max="6926" width="5.6640625" style="1" customWidth="1"/>
    <col min="6927" max="6929" width="4.88671875" style="1" customWidth="1"/>
    <col min="6930" max="6930" width="5.6640625" style="1" customWidth="1"/>
    <col min="6931" max="6931" width="4.88671875" style="1" customWidth="1"/>
    <col min="6932" max="6932" width="5.6640625" style="1" customWidth="1"/>
    <col min="6933" max="6933" width="11.44140625" style="1" customWidth="1"/>
    <col min="6934" max="7162" width="11.44140625" style="1"/>
    <col min="7163" max="7163" width="3.5546875" style="1" bestFit="1" customWidth="1"/>
    <col min="7164" max="7164" width="32.5546875" style="1" customWidth="1"/>
    <col min="7165" max="7167" width="4.88671875" style="1" customWidth="1"/>
    <col min="7168" max="7170" width="3.5546875" style="1" customWidth="1"/>
    <col min="7171" max="7174" width="4.88671875" style="1" customWidth="1"/>
    <col min="7175" max="7175" width="3.5546875" style="1" customWidth="1"/>
    <col min="7176" max="7177" width="4.88671875" style="1" customWidth="1"/>
    <col min="7178" max="7178" width="3.5546875" style="1" customWidth="1"/>
    <col min="7179" max="7181" width="4.88671875" style="1" customWidth="1"/>
    <col min="7182" max="7182" width="5.6640625" style="1" customWidth="1"/>
    <col min="7183" max="7185" width="4.88671875" style="1" customWidth="1"/>
    <col min="7186" max="7186" width="5.6640625" style="1" customWidth="1"/>
    <col min="7187" max="7187" width="4.88671875" style="1" customWidth="1"/>
    <col min="7188" max="7188" width="5.6640625" style="1" customWidth="1"/>
    <col min="7189" max="7189" width="11.44140625" style="1" customWidth="1"/>
    <col min="7190" max="7418" width="11.44140625" style="1"/>
    <col min="7419" max="7419" width="3.5546875" style="1" bestFit="1" customWidth="1"/>
    <col min="7420" max="7420" width="32.5546875" style="1" customWidth="1"/>
    <col min="7421" max="7423" width="4.88671875" style="1" customWidth="1"/>
    <col min="7424" max="7426" width="3.5546875" style="1" customWidth="1"/>
    <col min="7427" max="7430" width="4.88671875" style="1" customWidth="1"/>
    <col min="7431" max="7431" width="3.5546875" style="1" customWidth="1"/>
    <col min="7432" max="7433" width="4.88671875" style="1" customWidth="1"/>
    <col min="7434" max="7434" width="3.5546875" style="1" customWidth="1"/>
    <col min="7435" max="7437" width="4.88671875" style="1" customWidth="1"/>
    <col min="7438" max="7438" width="5.6640625" style="1" customWidth="1"/>
    <col min="7439" max="7441" width="4.88671875" style="1" customWidth="1"/>
    <col min="7442" max="7442" width="5.6640625" style="1" customWidth="1"/>
    <col min="7443" max="7443" width="4.88671875" style="1" customWidth="1"/>
    <col min="7444" max="7444" width="5.6640625" style="1" customWidth="1"/>
    <col min="7445" max="7445" width="11.44140625" style="1" customWidth="1"/>
    <col min="7446" max="7674" width="11.44140625" style="1"/>
    <col min="7675" max="7675" width="3.5546875" style="1" bestFit="1" customWidth="1"/>
    <col min="7676" max="7676" width="32.5546875" style="1" customWidth="1"/>
    <col min="7677" max="7679" width="4.88671875" style="1" customWidth="1"/>
    <col min="7680" max="7682" width="3.5546875" style="1" customWidth="1"/>
    <col min="7683" max="7686" width="4.88671875" style="1" customWidth="1"/>
    <col min="7687" max="7687" width="3.5546875" style="1" customWidth="1"/>
    <col min="7688" max="7689" width="4.88671875" style="1" customWidth="1"/>
    <col min="7690" max="7690" width="3.5546875" style="1" customWidth="1"/>
    <col min="7691" max="7693" width="4.88671875" style="1" customWidth="1"/>
    <col min="7694" max="7694" width="5.6640625" style="1" customWidth="1"/>
    <col min="7695" max="7697" width="4.88671875" style="1" customWidth="1"/>
    <col min="7698" max="7698" width="5.6640625" style="1" customWidth="1"/>
    <col min="7699" max="7699" width="4.88671875" style="1" customWidth="1"/>
    <col min="7700" max="7700" width="5.6640625" style="1" customWidth="1"/>
    <col min="7701" max="7701" width="11.44140625" style="1" customWidth="1"/>
    <col min="7702" max="7930" width="11.44140625" style="1"/>
    <col min="7931" max="7931" width="3.5546875" style="1" bestFit="1" customWidth="1"/>
    <col min="7932" max="7932" width="32.5546875" style="1" customWidth="1"/>
    <col min="7933" max="7935" width="4.88671875" style="1" customWidth="1"/>
    <col min="7936" max="7938" width="3.5546875" style="1" customWidth="1"/>
    <col min="7939" max="7942" width="4.88671875" style="1" customWidth="1"/>
    <col min="7943" max="7943" width="3.5546875" style="1" customWidth="1"/>
    <col min="7944" max="7945" width="4.88671875" style="1" customWidth="1"/>
    <col min="7946" max="7946" width="3.5546875" style="1" customWidth="1"/>
    <col min="7947" max="7949" width="4.88671875" style="1" customWidth="1"/>
    <col min="7950" max="7950" width="5.6640625" style="1" customWidth="1"/>
    <col min="7951" max="7953" width="4.88671875" style="1" customWidth="1"/>
    <col min="7954" max="7954" width="5.6640625" style="1" customWidth="1"/>
    <col min="7955" max="7955" width="4.88671875" style="1" customWidth="1"/>
    <col min="7956" max="7956" width="5.6640625" style="1" customWidth="1"/>
    <col min="7957" max="7957" width="11.44140625" style="1" customWidth="1"/>
    <col min="7958" max="8186" width="11.44140625" style="1"/>
    <col min="8187" max="8187" width="3.5546875" style="1" bestFit="1" customWidth="1"/>
    <col min="8188" max="8188" width="32.5546875" style="1" customWidth="1"/>
    <col min="8189" max="8191" width="4.88671875" style="1" customWidth="1"/>
    <col min="8192" max="8194" width="3.5546875" style="1" customWidth="1"/>
    <col min="8195" max="8198" width="4.88671875" style="1" customWidth="1"/>
    <col min="8199" max="8199" width="3.5546875" style="1" customWidth="1"/>
    <col min="8200" max="8201" width="4.88671875" style="1" customWidth="1"/>
    <col min="8202" max="8202" width="3.5546875" style="1" customWidth="1"/>
    <col min="8203" max="8205" width="4.88671875" style="1" customWidth="1"/>
    <col min="8206" max="8206" width="5.6640625" style="1" customWidth="1"/>
    <col min="8207" max="8209" width="4.88671875" style="1" customWidth="1"/>
    <col min="8210" max="8210" width="5.6640625" style="1" customWidth="1"/>
    <col min="8211" max="8211" width="4.88671875" style="1" customWidth="1"/>
    <col min="8212" max="8212" width="5.6640625" style="1" customWidth="1"/>
    <col min="8213" max="8213" width="11.44140625" style="1" customWidth="1"/>
    <col min="8214" max="8442" width="11.44140625" style="1"/>
    <col min="8443" max="8443" width="3.5546875" style="1" bestFit="1" customWidth="1"/>
    <col min="8444" max="8444" width="32.5546875" style="1" customWidth="1"/>
    <col min="8445" max="8447" width="4.88671875" style="1" customWidth="1"/>
    <col min="8448" max="8450" width="3.5546875" style="1" customWidth="1"/>
    <col min="8451" max="8454" width="4.88671875" style="1" customWidth="1"/>
    <col min="8455" max="8455" width="3.5546875" style="1" customWidth="1"/>
    <col min="8456" max="8457" width="4.88671875" style="1" customWidth="1"/>
    <col min="8458" max="8458" width="3.5546875" style="1" customWidth="1"/>
    <col min="8459" max="8461" width="4.88671875" style="1" customWidth="1"/>
    <col min="8462" max="8462" width="5.6640625" style="1" customWidth="1"/>
    <col min="8463" max="8465" width="4.88671875" style="1" customWidth="1"/>
    <col min="8466" max="8466" width="5.6640625" style="1" customWidth="1"/>
    <col min="8467" max="8467" width="4.88671875" style="1" customWidth="1"/>
    <col min="8468" max="8468" width="5.6640625" style="1" customWidth="1"/>
    <col min="8469" max="8469" width="11.44140625" style="1" customWidth="1"/>
    <col min="8470" max="8698" width="11.44140625" style="1"/>
    <col min="8699" max="8699" width="3.5546875" style="1" bestFit="1" customWidth="1"/>
    <col min="8700" max="8700" width="32.5546875" style="1" customWidth="1"/>
    <col min="8701" max="8703" width="4.88671875" style="1" customWidth="1"/>
    <col min="8704" max="8706" width="3.5546875" style="1" customWidth="1"/>
    <col min="8707" max="8710" width="4.88671875" style="1" customWidth="1"/>
    <col min="8711" max="8711" width="3.5546875" style="1" customWidth="1"/>
    <col min="8712" max="8713" width="4.88671875" style="1" customWidth="1"/>
    <col min="8714" max="8714" width="3.5546875" style="1" customWidth="1"/>
    <col min="8715" max="8717" width="4.88671875" style="1" customWidth="1"/>
    <col min="8718" max="8718" width="5.6640625" style="1" customWidth="1"/>
    <col min="8719" max="8721" width="4.88671875" style="1" customWidth="1"/>
    <col min="8722" max="8722" width="5.6640625" style="1" customWidth="1"/>
    <col min="8723" max="8723" width="4.88671875" style="1" customWidth="1"/>
    <col min="8724" max="8724" width="5.6640625" style="1" customWidth="1"/>
    <col min="8725" max="8725" width="11.44140625" style="1" customWidth="1"/>
    <col min="8726" max="8954" width="11.44140625" style="1"/>
    <col min="8955" max="8955" width="3.5546875" style="1" bestFit="1" customWidth="1"/>
    <col min="8956" max="8956" width="32.5546875" style="1" customWidth="1"/>
    <col min="8957" max="8959" width="4.88671875" style="1" customWidth="1"/>
    <col min="8960" max="8962" width="3.5546875" style="1" customWidth="1"/>
    <col min="8963" max="8966" width="4.88671875" style="1" customWidth="1"/>
    <col min="8967" max="8967" width="3.5546875" style="1" customWidth="1"/>
    <col min="8968" max="8969" width="4.88671875" style="1" customWidth="1"/>
    <col min="8970" max="8970" width="3.5546875" style="1" customWidth="1"/>
    <col min="8971" max="8973" width="4.88671875" style="1" customWidth="1"/>
    <col min="8974" max="8974" width="5.6640625" style="1" customWidth="1"/>
    <col min="8975" max="8977" width="4.88671875" style="1" customWidth="1"/>
    <col min="8978" max="8978" width="5.6640625" style="1" customWidth="1"/>
    <col min="8979" max="8979" width="4.88671875" style="1" customWidth="1"/>
    <col min="8980" max="8980" width="5.6640625" style="1" customWidth="1"/>
    <col min="8981" max="8981" width="11.44140625" style="1" customWidth="1"/>
    <col min="8982" max="9210" width="11.44140625" style="1"/>
    <col min="9211" max="9211" width="3.5546875" style="1" bestFit="1" customWidth="1"/>
    <col min="9212" max="9212" width="32.5546875" style="1" customWidth="1"/>
    <col min="9213" max="9215" width="4.88671875" style="1" customWidth="1"/>
    <col min="9216" max="9218" width="3.5546875" style="1" customWidth="1"/>
    <col min="9219" max="9222" width="4.88671875" style="1" customWidth="1"/>
    <col min="9223" max="9223" width="3.5546875" style="1" customWidth="1"/>
    <col min="9224" max="9225" width="4.88671875" style="1" customWidth="1"/>
    <col min="9226" max="9226" width="3.5546875" style="1" customWidth="1"/>
    <col min="9227" max="9229" width="4.88671875" style="1" customWidth="1"/>
    <col min="9230" max="9230" width="5.6640625" style="1" customWidth="1"/>
    <col min="9231" max="9233" width="4.88671875" style="1" customWidth="1"/>
    <col min="9234" max="9234" width="5.6640625" style="1" customWidth="1"/>
    <col min="9235" max="9235" width="4.88671875" style="1" customWidth="1"/>
    <col min="9236" max="9236" width="5.6640625" style="1" customWidth="1"/>
    <col min="9237" max="9237" width="11.44140625" style="1" customWidth="1"/>
    <col min="9238" max="9466" width="11.44140625" style="1"/>
    <col min="9467" max="9467" width="3.5546875" style="1" bestFit="1" customWidth="1"/>
    <col min="9468" max="9468" width="32.5546875" style="1" customWidth="1"/>
    <col min="9469" max="9471" width="4.88671875" style="1" customWidth="1"/>
    <col min="9472" max="9474" width="3.5546875" style="1" customWidth="1"/>
    <col min="9475" max="9478" width="4.88671875" style="1" customWidth="1"/>
    <col min="9479" max="9479" width="3.5546875" style="1" customWidth="1"/>
    <col min="9480" max="9481" width="4.88671875" style="1" customWidth="1"/>
    <col min="9482" max="9482" width="3.5546875" style="1" customWidth="1"/>
    <col min="9483" max="9485" width="4.88671875" style="1" customWidth="1"/>
    <col min="9486" max="9486" width="5.6640625" style="1" customWidth="1"/>
    <col min="9487" max="9489" width="4.88671875" style="1" customWidth="1"/>
    <col min="9490" max="9490" width="5.6640625" style="1" customWidth="1"/>
    <col min="9491" max="9491" width="4.88671875" style="1" customWidth="1"/>
    <col min="9492" max="9492" width="5.6640625" style="1" customWidth="1"/>
    <col min="9493" max="9493" width="11.44140625" style="1" customWidth="1"/>
    <col min="9494" max="9722" width="11.44140625" style="1"/>
    <col min="9723" max="9723" width="3.5546875" style="1" bestFit="1" customWidth="1"/>
    <col min="9724" max="9724" width="32.5546875" style="1" customWidth="1"/>
    <col min="9725" max="9727" width="4.88671875" style="1" customWidth="1"/>
    <col min="9728" max="9730" width="3.5546875" style="1" customWidth="1"/>
    <col min="9731" max="9734" width="4.88671875" style="1" customWidth="1"/>
    <col min="9735" max="9735" width="3.5546875" style="1" customWidth="1"/>
    <col min="9736" max="9737" width="4.88671875" style="1" customWidth="1"/>
    <col min="9738" max="9738" width="3.5546875" style="1" customWidth="1"/>
    <col min="9739" max="9741" width="4.88671875" style="1" customWidth="1"/>
    <col min="9742" max="9742" width="5.6640625" style="1" customWidth="1"/>
    <col min="9743" max="9745" width="4.88671875" style="1" customWidth="1"/>
    <col min="9746" max="9746" width="5.6640625" style="1" customWidth="1"/>
    <col min="9747" max="9747" width="4.88671875" style="1" customWidth="1"/>
    <col min="9748" max="9748" width="5.6640625" style="1" customWidth="1"/>
    <col min="9749" max="9749" width="11.44140625" style="1" customWidth="1"/>
    <col min="9750" max="9978" width="11.44140625" style="1"/>
    <col min="9979" max="9979" width="3.5546875" style="1" bestFit="1" customWidth="1"/>
    <col min="9980" max="9980" width="32.5546875" style="1" customWidth="1"/>
    <col min="9981" max="9983" width="4.88671875" style="1" customWidth="1"/>
    <col min="9984" max="9986" width="3.5546875" style="1" customWidth="1"/>
    <col min="9987" max="9990" width="4.88671875" style="1" customWidth="1"/>
    <col min="9991" max="9991" width="3.5546875" style="1" customWidth="1"/>
    <col min="9992" max="9993" width="4.88671875" style="1" customWidth="1"/>
    <col min="9994" max="9994" width="3.5546875" style="1" customWidth="1"/>
    <col min="9995" max="9997" width="4.88671875" style="1" customWidth="1"/>
    <col min="9998" max="9998" width="5.6640625" style="1" customWidth="1"/>
    <col min="9999" max="10001" width="4.88671875" style="1" customWidth="1"/>
    <col min="10002" max="10002" width="5.6640625" style="1" customWidth="1"/>
    <col min="10003" max="10003" width="4.88671875" style="1" customWidth="1"/>
    <col min="10004" max="10004" width="5.6640625" style="1" customWidth="1"/>
    <col min="10005" max="10005" width="11.44140625" style="1" customWidth="1"/>
    <col min="10006" max="10234" width="11.44140625" style="1"/>
    <col min="10235" max="10235" width="3.5546875" style="1" bestFit="1" customWidth="1"/>
    <col min="10236" max="10236" width="32.5546875" style="1" customWidth="1"/>
    <col min="10237" max="10239" width="4.88671875" style="1" customWidth="1"/>
    <col min="10240" max="10242" width="3.5546875" style="1" customWidth="1"/>
    <col min="10243" max="10246" width="4.88671875" style="1" customWidth="1"/>
    <col min="10247" max="10247" width="3.5546875" style="1" customWidth="1"/>
    <col min="10248" max="10249" width="4.88671875" style="1" customWidth="1"/>
    <col min="10250" max="10250" width="3.5546875" style="1" customWidth="1"/>
    <col min="10251" max="10253" width="4.88671875" style="1" customWidth="1"/>
    <col min="10254" max="10254" width="5.6640625" style="1" customWidth="1"/>
    <col min="10255" max="10257" width="4.88671875" style="1" customWidth="1"/>
    <col min="10258" max="10258" width="5.6640625" style="1" customWidth="1"/>
    <col min="10259" max="10259" width="4.88671875" style="1" customWidth="1"/>
    <col min="10260" max="10260" width="5.6640625" style="1" customWidth="1"/>
    <col min="10261" max="10261" width="11.44140625" style="1" customWidth="1"/>
    <col min="10262" max="10490" width="11.44140625" style="1"/>
    <col min="10491" max="10491" width="3.5546875" style="1" bestFit="1" customWidth="1"/>
    <col min="10492" max="10492" width="32.5546875" style="1" customWidth="1"/>
    <col min="10493" max="10495" width="4.88671875" style="1" customWidth="1"/>
    <col min="10496" max="10498" width="3.5546875" style="1" customWidth="1"/>
    <col min="10499" max="10502" width="4.88671875" style="1" customWidth="1"/>
    <col min="10503" max="10503" width="3.5546875" style="1" customWidth="1"/>
    <col min="10504" max="10505" width="4.88671875" style="1" customWidth="1"/>
    <col min="10506" max="10506" width="3.5546875" style="1" customWidth="1"/>
    <col min="10507" max="10509" width="4.88671875" style="1" customWidth="1"/>
    <col min="10510" max="10510" width="5.6640625" style="1" customWidth="1"/>
    <col min="10511" max="10513" width="4.88671875" style="1" customWidth="1"/>
    <col min="10514" max="10514" width="5.6640625" style="1" customWidth="1"/>
    <col min="10515" max="10515" width="4.88671875" style="1" customWidth="1"/>
    <col min="10516" max="10516" width="5.6640625" style="1" customWidth="1"/>
    <col min="10517" max="10517" width="11.44140625" style="1" customWidth="1"/>
    <col min="10518" max="10746" width="11.44140625" style="1"/>
    <col min="10747" max="10747" width="3.5546875" style="1" bestFit="1" customWidth="1"/>
    <col min="10748" max="10748" width="32.5546875" style="1" customWidth="1"/>
    <col min="10749" max="10751" width="4.88671875" style="1" customWidth="1"/>
    <col min="10752" max="10754" width="3.5546875" style="1" customWidth="1"/>
    <col min="10755" max="10758" width="4.88671875" style="1" customWidth="1"/>
    <col min="10759" max="10759" width="3.5546875" style="1" customWidth="1"/>
    <col min="10760" max="10761" width="4.88671875" style="1" customWidth="1"/>
    <col min="10762" max="10762" width="3.5546875" style="1" customWidth="1"/>
    <col min="10763" max="10765" width="4.88671875" style="1" customWidth="1"/>
    <col min="10766" max="10766" width="5.6640625" style="1" customWidth="1"/>
    <col min="10767" max="10769" width="4.88671875" style="1" customWidth="1"/>
    <col min="10770" max="10770" width="5.6640625" style="1" customWidth="1"/>
    <col min="10771" max="10771" width="4.88671875" style="1" customWidth="1"/>
    <col min="10772" max="10772" width="5.6640625" style="1" customWidth="1"/>
    <col min="10773" max="10773" width="11.44140625" style="1" customWidth="1"/>
    <col min="10774" max="11002" width="11.44140625" style="1"/>
    <col min="11003" max="11003" width="3.5546875" style="1" bestFit="1" customWidth="1"/>
    <col min="11004" max="11004" width="32.5546875" style="1" customWidth="1"/>
    <col min="11005" max="11007" width="4.88671875" style="1" customWidth="1"/>
    <col min="11008" max="11010" width="3.5546875" style="1" customWidth="1"/>
    <col min="11011" max="11014" width="4.88671875" style="1" customWidth="1"/>
    <col min="11015" max="11015" width="3.5546875" style="1" customWidth="1"/>
    <col min="11016" max="11017" width="4.88671875" style="1" customWidth="1"/>
    <col min="11018" max="11018" width="3.5546875" style="1" customWidth="1"/>
    <col min="11019" max="11021" width="4.88671875" style="1" customWidth="1"/>
    <col min="11022" max="11022" width="5.6640625" style="1" customWidth="1"/>
    <col min="11023" max="11025" width="4.88671875" style="1" customWidth="1"/>
    <col min="11026" max="11026" width="5.6640625" style="1" customWidth="1"/>
    <col min="11027" max="11027" width="4.88671875" style="1" customWidth="1"/>
    <col min="11028" max="11028" width="5.6640625" style="1" customWidth="1"/>
    <col min="11029" max="11029" width="11.44140625" style="1" customWidth="1"/>
    <col min="11030" max="11258" width="11.44140625" style="1"/>
    <col min="11259" max="11259" width="3.5546875" style="1" bestFit="1" customWidth="1"/>
    <col min="11260" max="11260" width="32.5546875" style="1" customWidth="1"/>
    <col min="11261" max="11263" width="4.88671875" style="1" customWidth="1"/>
    <col min="11264" max="11266" width="3.5546875" style="1" customWidth="1"/>
    <col min="11267" max="11270" width="4.88671875" style="1" customWidth="1"/>
    <col min="11271" max="11271" width="3.5546875" style="1" customWidth="1"/>
    <col min="11272" max="11273" width="4.88671875" style="1" customWidth="1"/>
    <col min="11274" max="11274" width="3.5546875" style="1" customWidth="1"/>
    <col min="11275" max="11277" width="4.88671875" style="1" customWidth="1"/>
    <col min="11278" max="11278" width="5.6640625" style="1" customWidth="1"/>
    <col min="11279" max="11281" width="4.88671875" style="1" customWidth="1"/>
    <col min="11282" max="11282" width="5.6640625" style="1" customWidth="1"/>
    <col min="11283" max="11283" width="4.88671875" style="1" customWidth="1"/>
    <col min="11284" max="11284" width="5.6640625" style="1" customWidth="1"/>
    <col min="11285" max="11285" width="11.44140625" style="1" customWidth="1"/>
    <col min="11286" max="11514" width="11.44140625" style="1"/>
    <col min="11515" max="11515" width="3.5546875" style="1" bestFit="1" customWidth="1"/>
    <col min="11516" max="11516" width="32.5546875" style="1" customWidth="1"/>
    <col min="11517" max="11519" width="4.88671875" style="1" customWidth="1"/>
    <col min="11520" max="11522" width="3.5546875" style="1" customWidth="1"/>
    <col min="11523" max="11526" width="4.88671875" style="1" customWidth="1"/>
    <col min="11527" max="11527" width="3.5546875" style="1" customWidth="1"/>
    <col min="11528" max="11529" width="4.88671875" style="1" customWidth="1"/>
    <col min="11530" max="11530" width="3.5546875" style="1" customWidth="1"/>
    <col min="11531" max="11533" width="4.88671875" style="1" customWidth="1"/>
    <col min="11534" max="11534" width="5.6640625" style="1" customWidth="1"/>
    <col min="11535" max="11537" width="4.88671875" style="1" customWidth="1"/>
    <col min="11538" max="11538" width="5.6640625" style="1" customWidth="1"/>
    <col min="11539" max="11539" width="4.88671875" style="1" customWidth="1"/>
    <col min="11540" max="11540" width="5.6640625" style="1" customWidth="1"/>
    <col min="11541" max="11541" width="11.44140625" style="1" customWidth="1"/>
    <col min="11542" max="11770" width="11.44140625" style="1"/>
    <col min="11771" max="11771" width="3.5546875" style="1" bestFit="1" customWidth="1"/>
    <col min="11772" max="11772" width="32.5546875" style="1" customWidth="1"/>
    <col min="11773" max="11775" width="4.88671875" style="1" customWidth="1"/>
    <col min="11776" max="11778" width="3.5546875" style="1" customWidth="1"/>
    <col min="11779" max="11782" width="4.88671875" style="1" customWidth="1"/>
    <col min="11783" max="11783" width="3.5546875" style="1" customWidth="1"/>
    <col min="11784" max="11785" width="4.88671875" style="1" customWidth="1"/>
    <col min="11786" max="11786" width="3.5546875" style="1" customWidth="1"/>
    <col min="11787" max="11789" width="4.88671875" style="1" customWidth="1"/>
    <col min="11790" max="11790" width="5.6640625" style="1" customWidth="1"/>
    <col min="11791" max="11793" width="4.88671875" style="1" customWidth="1"/>
    <col min="11794" max="11794" width="5.6640625" style="1" customWidth="1"/>
    <col min="11795" max="11795" width="4.88671875" style="1" customWidth="1"/>
    <col min="11796" max="11796" width="5.6640625" style="1" customWidth="1"/>
    <col min="11797" max="11797" width="11.44140625" style="1" customWidth="1"/>
    <col min="11798" max="12026" width="11.44140625" style="1"/>
    <col min="12027" max="12027" width="3.5546875" style="1" bestFit="1" customWidth="1"/>
    <col min="12028" max="12028" width="32.5546875" style="1" customWidth="1"/>
    <col min="12029" max="12031" width="4.88671875" style="1" customWidth="1"/>
    <col min="12032" max="12034" width="3.5546875" style="1" customWidth="1"/>
    <col min="12035" max="12038" width="4.88671875" style="1" customWidth="1"/>
    <col min="12039" max="12039" width="3.5546875" style="1" customWidth="1"/>
    <col min="12040" max="12041" width="4.88671875" style="1" customWidth="1"/>
    <col min="12042" max="12042" width="3.5546875" style="1" customWidth="1"/>
    <col min="12043" max="12045" width="4.88671875" style="1" customWidth="1"/>
    <col min="12046" max="12046" width="5.6640625" style="1" customWidth="1"/>
    <col min="12047" max="12049" width="4.88671875" style="1" customWidth="1"/>
    <col min="12050" max="12050" width="5.6640625" style="1" customWidth="1"/>
    <col min="12051" max="12051" width="4.88671875" style="1" customWidth="1"/>
    <col min="12052" max="12052" width="5.6640625" style="1" customWidth="1"/>
    <col min="12053" max="12053" width="11.44140625" style="1" customWidth="1"/>
    <col min="12054" max="12282" width="11.44140625" style="1"/>
    <col min="12283" max="12283" width="3.5546875" style="1" bestFit="1" customWidth="1"/>
    <col min="12284" max="12284" width="32.5546875" style="1" customWidth="1"/>
    <col min="12285" max="12287" width="4.88671875" style="1" customWidth="1"/>
    <col min="12288" max="12290" width="3.5546875" style="1" customWidth="1"/>
    <col min="12291" max="12294" width="4.88671875" style="1" customWidth="1"/>
    <col min="12295" max="12295" width="3.5546875" style="1" customWidth="1"/>
    <col min="12296" max="12297" width="4.88671875" style="1" customWidth="1"/>
    <col min="12298" max="12298" width="3.5546875" style="1" customWidth="1"/>
    <col min="12299" max="12301" width="4.88671875" style="1" customWidth="1"/>
    <col min="12302" max="12302" width="5.6640625" style="1" customWidth="1"/>
    <col min="12303" max="12305" width="4.88671875" style="1" customWidth="1"/>
    <col min="12306" max="12306" width="5.6640625" style="1" customWidth="1"/>
    <col min="12307" max="12307" width="4.88671875" style="1" customWidth="1"/>
    <col min="12308" max="12308" width="5.6640625" style="1" customWidth="1"/>
    <col min="12309" max="12309" width="11.44140625" style="1" customWidth="1"/>
    <col min="12310" max="12538" width="11.44140625" style="1"/>
    <col min="12539" max="12539" width="3.5546875" style="1" bestFit="1" customWidth="1"/>
    <col min="12540" max="12540" width="32.5546875" style="1" customWidth="1"/>
    <col min="12541" max="12543" width="4.88671875" style="1" customWidth="1"/>
    <col min="12544" max="12546" width="3.5546875" style="1" customWidth="1"/>
    <col min="12547" max="12550" width="4.88671875" style="1" customWidth="1"/>
    <col min="12551" max="12551" width="3.5546875" style="1" customWidth="1"/>
    <col min="12552" max="12553" width="4.88671875" style="1" customWidth="1"/>
    <col min="12554" max="12554" width="3.5546875" style="1" customWidth="1"/>
    <col min="12555" max="12557" width="4.88671875" style="1" customWidth="1"/>
    <col min="12558" max="12558" width="5.6640625" style="1" customWidth="1"/>
    <col min="12559" max="12561" width="4.88671875" style="1" customWidth="1"/>
    <col min="12562" max="12562" width="5.6640625" style="1" customWidth="1"/>
    <col min="12563" max="12563" width="4.88671875" style="1" customWidth="1"/>
    <col min="12564" max="12564" width="5.6640625" style="1" customWidth="1"/>
    <col min="12565" max="12565" width="11.44140625" style="1" customWidth="1"/>
    <col min="12566" max="12794" width="11.44140625" style="1"/>
    <col min="12795" max="12795" width="3.5546875" style="1" bestFit="1" customWidth="1"/>
    <col min="12796" max="12796" width="32.5546875" style="1" customWidth="1"/>
    <col min="12797" max="12799" width="4.88671875" style="1" customWidth="1"/>
    <col min="12800" max="12802" width="3.5546875" style="1" customWidth="1"/>
    <col min="12803" max="12806" width="4.88671875" style="1" customWidth="1"/>
    <col min="12807" max="12807" width="3.5546875" style="1" customWidth="1"/>
    <col min="12808" max="12809" width="4.88671875" style="1" customWidth="1"/>
    <col min="12810" max="12810" width="3.5546875" style="1" customWidth="1"/>
    <col min="12811" max="12813" width="4.88671875" style="1" customWidth="1"/>
    <col min="12814" max="12814" width="5.6640625" style="1" customWidth="1"/>
    <col min="12815" max="12817" width="4.88671875" style="1" customWidth="1"/>
    <col min="12818" max="12818" width="5.6640625" style="1" customWidth="1"/>
    <col min="12819" max="12819" width="4.88671875" style="1" customWidth="1"/>
    <col min="12820" max="12820" width="5.6640625" style="1" customWidth="1"/>
    <col min="12821" max="12821" width="11.44140625" style="1" customWidth="1"/>
    <col min="12822" max="13050" width="11.44140625" style="1"/>
    <col min="13051" max="13051" width="3.5546875" style="1" bestFit="1" customWidth="1"/>
    <col min="13052" max="13052" width="32.5546875" style="1" customWidth="1"/>
    <col min="13053" max="13055" width="4.88671875" style="1" customWidth="1"/>
    <col min="13056" max="13058" width="3.5546875" style="1" customWidth="1"/>
    <col min="13059" max="13062" width="4.88671875" style="1" customWidth="1"/>
    <col min="13063" max="13063" width="3.5546875" style="1" customWidth="1"/>
    <col min="13064" max="13065" width="4.88671875" style="1" customWidth="1"/>
    <col min="13066" max="13066" width="3.5546875" style="1" customWidth="1"/>
    <col min="13067" max="13069" width="4.88671875" style="1" customWidth="1"/>
    <col min="13070" max="13070" width="5.6640625" style="1" customWidth="1"/>
    <col min="13071" max="13073" width="4.88671875" style="1" customWidth="1"/>
    <col min="13074" max="13074" width="5.6640625" style="1" customWidth="1"/>
    <col min="13075" max="13075" width="4.88671875" style="1" customWidth="1"/>
    <col min="13076" max="13076" width="5.6640625" style="1" customWidth="1"/>
    <col min="13077" max="13077" width="11.44140625" style="1" customWidth="1"/>
    <col min="13078" max="13306" width="11.44140625" style="1"/>
    <col min="13307" max="13307" width="3.5546875" style="1" bestFit="1" customWidth="1"/>
    <col min="13308" max="13308" width="32.5546875" style="1" customWidth="1"/>
    <col min="13309" max="13311" width="4.88671875" style="1" customWidth="1"/>
    <col min="13312" max="13314" width="3.5546875" style="1" customWidth="1"/>
    <col min="13315" max="13318" width="4.88671875" style="1" customWidth="1"/>
    <col min="13319" max="13319" width="3.5546875" style="1" customWidth="1"/>
    <col min="13320" max="13321" width="4.88671875" style="1" customWidth="1"/>
    <col min="13322" max="13322" width="3.5546875" style="1" customWidth="1"/>
    <col min="13323" max="13325" width="4.88671875" style="1" customWidth="1"/>
    <col min="13326" max="13326" width="5.6640625" style="1" customWidth="1"/>
    <col min="13327" max="13329" width="4.88671875" style="1" customWidth="1"/>
    <col min="13330" max="13330" width="5.6640625" style="1" customWidth="1"/>
    <col min="13331" max="13331" width="4.88671875" style="1" customWidth="1"/>
    <col min="13332" max="13332" width="5.6640625" style="1" customWidth="1"/>
    <col min="13333" max="13333" width="11.44140625" style="1" customWidth="1"/>
    <col min="13334" max="13562" width="11.44140625" style="1"/>
    <col min="13563" max="13563" width="3.5546875" style="1" bestFit="1" customWidth="1"/>
    <col min="13564" max="13564" width="32.5546875" style="1" customWidth="1"/>
    <col min="13565" max="13567" width="4.88671875" style="1" customWidth="1"/>
    <col min="13568" max="13570" width="3.5546875" style="1" customWidth="1"/>
    <col min="13571" max="13574" width="4.88671875" style="1" customWidth="1"/>
    <col min="13575" max="13575" width="3.5546875" style="1" customWidth="1"/>
    <col min="13576" max="13577" width="4.88671875" style="1" customWidth="1"/>
    <col min="13578" max="13578" width="3.5546875" style="1" customWidth="1"/>
    <col min="13579" max="13581" width="4.88671875" style="1" customWidth="1"/>
    <col min="13582" max="13582" width="5.6640625" style="1" customWidth="1"/>
    <col min="13583" max="13585" width="4.88671875" style="1" customWidth="1"/>
    <col min="13586" max="13586" width="5.6640625" style="1" customWidth="1"/>
    <col min="13587" max="13587" width="4.88671875" style="1" customWidth="1"/>
    <col min="13588" max="13588" width="5.6640625" style="1" customWidth="1"/>
    <col min="13589" max="13589" width="11.44140625" style="1" customWidth="1"/>
    <col min="13590" max="13818" width="11.44140625" style="1"/>
    <col min="13819" max="13819" width="3.5546875" style="1" bestFit="1" customWidth="1"/>
    <col min="13820" max="13820" width="32.5546875" style="1" customWidth="1"/>
    <col min="13821" max="13823" width="4.88671875" style="1" customWidth="1"/>
    <col min="13824" max="13826" width="3.5546875" style="1" customWidth="1"/>
    <col min="13827" max="13830" width="4.88671875" style="1" customWidth="1"/>
    <col min="13831" max="13831" width="3.5546875" style="1" customWidth="1"/>
    <col min="13832" max="13833" width="4.88671875" style="1" customWidth="1"/>
    <col min="13834" max="13834" width="3.5546875" style="1" customWidth="1"/>
    <col min="13835" max="13837" width="4.88671875" style="1" customWidth="1"/>
    <col min="13838" max="13838" width="5.6640625" style="1" customWidth="1"/>
    <col min="13839" max="13841" width="4.88671875" style="1" customWidth="1"/>
    <col min="13842" max="13842" width="5.6640625" style="1" customWidth="1"/>
    <col min="13843" max="13843" width="4.88671875" style="1" customWidth="1"/>
    <col min="13844" max="13844" width="5.6640625" style="1" customWidth="1"/>
    <col min="13845" max="13845" width="11.44140625" style="1" customWidth="1"/>
    <col min="13846" max="14074" width="11.44140625" style="1"/>
    <col min="14075" max="14075" width="3.5546875" style="1" bestFit="1" customWidth="1"/>
    <col min="14076" max="14076" width="32.5546875" style="1" customWidth="1"/>
    <col min="14077" max="14079" width="4.88671875" style="1" customWidth="1"/>
    <col min="14080" max="14082" width="3.5546875" style="1" customWidth="1"/>
    <col min="14083" max="14086" width="4.88671875" style="1" customWidth="1"/>
    <col min="14087" max="14087" width="3.5546875" style="1" customWidth="1"/>
    <col min="14088" max="14089" width="4.88671875" style="1" customWidth="1"/>
    <col min="14090" max="14090" width="3.5546875" style="1" customWidth="1"/>
    <col min="14091" max="14093" width="4.88671875" style="1" customWidth="1"/>
    <col min="14094" max="14094" width="5.6640625" style="1" customWidth="1"/>
    <col min="14095" max="14097" width="4.88671875" style="1" customWidth="1"/>
    <col min="14098" max="14098" width="5.6640625" style="1" customWidth="1"/>
    <col min="14099" max="14099" width="4.88671875" style="1" customWidth="1"/>
    <col min="14100" max="14100" width="5.6640625" style="1" customWidth="1"/>
    <col min="14101" max="14101" width="11.44140625" style="1" customWidth="1"/>
    <col min="14102" max="14330" width="11.44140625" style="1"/>
    <col min="14331" max="14331" width="3.5546875" style="1" bestFit="1" customWidth="1"/>
    <col min="14332" max="14332" width="32.5546875" style="1" customWidth="1"/>
    <col min="14333" max="14335" width="4.88671875" style="1" customWidth="1"/>
    <col min="14336" max="14338" width="3.5546875" style="1" customWidth="1"/>
    <col min="14339" max="14342" width="4.88671875" style="1" customWidth="1"/>
    <col min="14343" max="14343" width="3.5546875" style="1" customWidth="1"/>
    <col min="14344" max="14345" width="4.88671875" style="1" customWidth="1"/>
    <col min="14346" max="14346" width="3.5546875" style="1" customWidth="1"/>
    <col min="14347" max="14349" width="4.88671875" style="1" customWidth="1"/>
    <col min="14350" max="14350" width="5.6640625" style="1" customWidth="1"/>
    <col min="14351" max="14353" width="4.88671875" style="1" customWidth="1"/>
    <col min="14354" max="14354" width="5.6640625" style="1" customWidth="1"/>
    <col min="14355" max="14355" width="4.88671875" style="1" customWidth="1"/>
    <col min="14356" max="14356" width="5.6640625" style="1" customWidth="1"/>
    <col min="14357" max="14357" width="11.44140625" style="1" customWidth="1"/>
    <col min="14358" max="14586" width="11.44140625" style="1"/>
    <col min="14587" max="14587" width="3.5546875" style="1" bestFit="1" customWidth="1"/>
    <col min="14588" max="14588" width="32.5546875" style="1" customWidth="1"/>
    <col min="14589" max="14591" width="4.88671875" style="1" customWidth="1"/>
    <col min="14592" max="14594" width="3.5546875" style="1" customWidth="1"/>
    <col min="14595" max="14598" width="4.88671875" style="1" customWidth="1"/>
    <col min="14599" max="14599" width="3.5546875" style="1" customWidth="1"/>
    <col min="14600" max="14601" width="4.88671875" style="1" customWidth="1"/>
    <col min="14602" max="14602" width="3.5546875" style="1" customWidth="1"/>
    <col min="14603" max="14605" width="4.88671875" style="1" customWidth="1"/>
    <col min="14606" max="14606" width="5.6640625" style="1" customWidth="1"/>
    <col min="14607" max="14609" width="4.88671875" style="1" customWidth="1"/>
    <col min="14610" max="14610" width="5.6640625" style="1" customWidth="1"/>
    <col min="14611" max="14611" width="4.88671875" style="1" customWidth="1"/>
    <col min="14612" max="14612" width="5.6640625" style="1" customWidth="1"/>
    <col min="14613" max="14613" width="11.44140625" style="1" customWidth="1"/>
    <col min="14614" max="14842" width="11.44140625" style="1"/>
    <col min="14843" max="14843" width="3.5546875" style="1" bestFit="1" customWidth="1"/>
    <col min="14844" max="14844" width="32.5546875" style="1" customWidth="1"/>
    <col min="14845" max="14847" width="4.88671875" style="1" customWidth="1"/>
    <col min="14848" max="14850" width="3.5546875" style="1" customWidth="1"/>
    <col min="14851" max="14854" width="4.88671875" style="1" customWidth="1"/>
    <col min="14855" max="14855" width="3.5546875" style="1" customWidth="1"/>
    <col min="14856" max="14857" width="4.88671875" style="1" customWidth="1"/>
    <col min="14858" max="14858" width="3.5546875" style="1" customWidth="1"/>
    <col min="14859" max="14861" width="4.88671875" style="1" customWidth="1"/>
    <col min="14862" max="14862" width="5.6640625" style="1" customWidth="1"/>
    <col min="14863" max="14865" width="4.88671875" style="1" customWidth="1"/>
    <col min="14866" max="14866" width="5.6640625" style="1" customWidth="1"/>
    <col min="14867" max="14867" width="4.88671875" style="1" customWidth="1"/>
    <col min="14868" max="14868" width="5.6640625" style="1" customWidth="1"/>
    <col min="14869" max="14869" width="11.44140625" style="1" customWidth="1"/>
    <col min="14870" max="15098" width="11.44140625" style="1"/>
    <col min="15099" max="15099" width="3.5546875" style="1" bestFit="1" customWidth="1"/>
    <col min="15100" max="15100" width="32.5546875" style="1" customWidth="1"/>
    <col min="15101" max="15103" width="4.88671875" style="1" customWidth="1"/>
    <col min="15104" max="15106" width="3.5546875" style="1" customWidth="1"/>
    <col min="15107" max="15110" width="4.88671875" style="1" customWidth="1"/>
    <col min="15111" max="15111" width="3.5546875" style="1" customWidth="1"/>
    <col min="15112" max="15113" width="4.88671875" style="1" customWidth="1"/>
    <col min="15114" max="15114" width="3.5546875" style="1" customWidth="1"/>
    <col min="15115" max="15117" width="4.88671875" style="1" customWidth="1"/>
    <col min="15118" max="15118" width="5.6640625" style="1" customWidth="1"/>
    <col min="15119" max="15121" width="4.88671875" style="1" customWidth="1"/>
    <col min="15122" max="15122" width="5.6640625" style="1" customWidth="1"/>
    <col min="15123" max="15123" width="4.88671875" style="1" customWidth="1"/>
    <col min="15124" max="15124" width="5.6640625" style="1" customWidth="1"/>
    <col min="15125" max="15125" width="11.44140625" style="1" customWidth="1"/>
    <col min="15126" max="15354" width="11.44140625" style="1"/>
    <col min="15355" max="15355" width="3.5546875" style="1" bestFit="1" customWidth="1"/>
    <col min="15356" max="15356" width="32.5546875" style="1" customWidth="1"/>
    <col min="15357" max="15359" width="4.88671875" style="1" customWidth="1"/>
    <col min="15360" max="15362" width="3.5546875" style="1" customWidth="1"/>
    <col min="15363" max="15366" width="4.88671875" style="1" customWidth="1"/>
    <col min="15367" max="15367" width="3.5546875" style="1" customWidth="1"/>
    <col min="15368" max="15369" width="4.88671875" style="1" customWidth="1"/>
    <col min="15370" max="15370" width="3.5546875" style="1" customWidth="1"/>
    <col min="15371" max="15373" width="4.88671875" style="1" customWidth="1"/>
    <col min="15374" max="15374" width="5.6640625" style="1" customWidth="1"/>
    <col min="15375" max="15377" width="4.88671875" style="1" customWidth="1"/>
    <col min="15378" max="15378" width="5.6640625" style="1" customWidth="1"/>
    <col min="15379" max="15379" width="4.88671875" style="1" customWidth="1"/>
    <col min="15380" max="15380" width="5.6640625" style="1" customWidth="1"/>
    <col min="15381" max="15381" width="11.44140625" style="1" customWidth="1"/>
    <col min="15382" max="15610" width="11.44140625" style="1"/>
    <col min="15611" max="15611" width="3.5546875" style="1" bestFit="1" customWidth="1"/>
    <col min="15612" max="15612" width="32.5546875" style="1" customWidth="1"/>
    <col min="15613" max="15615" width="4.88671875" style="1" customWidth="1"/>
    <col min="15616" max="15618" width="3.5546875" style="1" customWidth="1"/>
    <col min="15619" max="15622" width="4.88671875" style="1" customWidth="1"/>
    <col min="15623" max="15623" width="3.5546875" style="1" customWidth="1"/>
    <col min="15624" max="15625" width="4.88671875" style="1" customWidth="1"/>
    <col min="15626" max="15626" width="3.5546875" style="1" customWidth="1"/>
    <col min="15627" max="15629" width="4.88671875" style="1" customWidth="1"/>
    <col min="15630" max="15630" width="5.6640625" style="1" customWidth="1"/>
    <col min="15631" max="15633" width="4.88671875" style="1" customWidth="1"/>
    <col min="15634" max="15634" width="5.6640625" style="1" customWidth="1"/>
    <col min="15635" max="15635" width="4.88671875" style="1" customWidth="1"/>
    <col min="15636" max="15636" width="5.6640625" style="1" customWidth="1"/>
    <col min="15637" max="15637" width="11.44140625" style="1" customWidth="1"/>
    <col min="15638" max="15866" width="11.44140625" style="1"/>
    <col min="15867" max="15867" width="3.5546875" style="1" bestFit="1" customWidth="1"/>
    <col min="15868" max="15868" width="32.5546875" style="1" customWidth="1"/>
    <col min="15869" max="15871" width="4.88671875" style="1" customWidth="1"/>
    <col min="15872" max="15874" width="3.5546875" style="1" customWidth="1"/>
    <col min="15875" max="15878" width="4.88671875" style="1" customWidth="1"/>
    <col min="15879" max="15879" width="3.5546875" style="1" customWidth="1"/>
    <col min="15880" max="15881" width="4.88671875" style="1" customWidth="1"/>
    <col min="15882" max="15882" width="3.5546875" style="1" customWidth="1"/>
    <col min="15883" max="15885" width="4.88671875" style="1" customWidth="1"/>
    <col min="15886" max="15886" width="5.6640625" style="1" customWidth="1"/>
    <col min="15887" max="15889" width="4.88671875" style="1" customWidth="1"/>
    <col min="15890" max="15890" width="5.6640625" style="1" customWidth="1"/>
    <col min="15891" max="15891" width="4.88671875" style="1" customWidth="1"/>
    <col min="15892" max="15892" width="5.6640625" style="1" customWidth="1"/>
    <col min="15893" max="15893" width="11.44140625" style="1" customWidth="1"/>
    <col min="15894" max="16122" width="11.44140625" style="1"/>
    <col min="16123" max="16123" width="3.5546875" style="1" bestFit="1" customWidth="1"/>
    <col min="16124" max="16124" width="32.5546875" style="1" customWidth="1"/>
    <col min="16125" max="16127" width="4.88671875" style="1" customWidth="1"/>
    <col min="16128" max="16130" width="3.5546875" style="1" customWidth="1"/>
    <col min="16131" max="16134" width="4.88671875" style="1" customWidth="1"/>
    <col min="16135" max="16135" width="3.5546875" style="1" customWidth="1"/>
    <col min="16136" max="16137" width="4.88671875" style="1" customWidth="1"/>
    <col min="16138" max="16138" width="3.5546875" style="1" customWidth="1"/>
    <col min="16139" max="16141" width="4.88671875" style="1" customWidth="1"/>
    <col min="16142" max="16142" width="5.6640625" style="1" customWidth="1"/>
    <col min="16143" max="16145" width="4.88671875" style="1" customWidth="1"/>
    <col min="16146" max="16146" width="5.6640625" style="1" customWidth="1"/>
    <col min="16147" max="16147" width="4.88671875" style="1" customWidth="1"/>
    <col min="16148" max="16148" width="5.6640625" style="1" customWidth="1"/>
    <col min="16149" max="16149" width="11.44140625" style="1" customWidth="1"/>
    <col min="16150" max="16384" width="11.44140625" style="1"/>
  </cols>
  <sheetData>
    <row r="2" spans="1:20" ht="11.25" customHeight="1" x14ac:dyDescent="0.3">
      <c r="B2" s="79" t="s">
        <v>22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</row>
    <row r="3" spans="1:20" ht="13.8" x14ac:dyDescent="0.3">
      <c r="A3" s="17"/>
      <c r="B3" s="80" t="s">
        <v>23</v>
      </c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</row>
    <row r="4" spans="1:20" ht="11.25" customHeight="1" x14ac:dyDescent="0.3">
      <c r="B4" s="81" t="s">
        <v>33</v>
      </c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</row>
    <row r="5" spans="1:20" ht="12" x14ac:dyDescent="0.3">
      <c r="B5" s="82" t="s">
        <v>54</v>
      </c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</row>
    <row r="6" spans="1:20" ht="10.8" thickBot="1" x14ac:dyDescent="0.35"/>
    <row r="7" spans="1:20" ht="28.5" customHeight="1" x14ac:dyDescent="0.3">
      <c r="A7" s="84"/>
      <c r="B7" s="85" t="s">
        <v>25</v>
      </c>
      <c r="C7" s="87" t="s">
        <v>26</v>
      </c>
      <c r="D7" s="87"/>
      <c r="E7" s="87"/>
      <c r="F7" s="87" t="s">
        <v>27</v>
      </c>
      <c r="G7" s="87"/>
      <c r="H7" s="87"/>
      <c r="I7" s="87" t="s">
        <v>28</v>
      </c>
      <c r="J7" s="87"/>
      <c r="K7" s="87"/>
      <c r="L7" s="88" t="s">
        <v>29</v>
      </c>
      <c r="M7" s="87"/>
      <c r="N7" s="87"/>
      <c r="O7" s="88" t="s">
        <v>34</v>
      </c>
      <c r="P7" s="88"/>
      <c r="Q7" s="88"/>
      <c r="R7" s="87" t="s">
        <v>32</v>
      </c>
      <c r="S7" s="87"/>
      <c r="T7" s="89"/>
    </row>
    <row r="8" spans="1:20" ht="15.9" customHeight="1" thickBot="1" x14ac:dyDescent="0.35">
      <c r="A8" s="84"/>
      <c r="B8" s="86"/>
      <c r="C8" s="53" t="s">
        <v>35</v>
      </c>
      <c r="D8" s="53" t="s">
        <v>36</v>
      </c>
      <c r="E8" s="53" t="s">
        <v>37</v>
      </c>
      <c r="F8" s="44" t="s">
        <v>35</v>
      </c>
      <c r="G8" s="44" t="s">
        <v>36</v>
      </c>
      <c r="H8" s="44" t="s">
        <v>37</v>
      </c>
      <c r="I8" s="53" t="s">
        <v>35</v>
      </c>
      <c r="J8" s="53" t="s">
        <v>36</v>
      </c>
      <c r="K8" s="53" t="s">
        <v>37</v>
      </c>
      <c r="L8" s="44" t="s">
        <v>35</v>
      </c>
      <c r="M8" s="44" t="s">
        <v>36</v>
      </c>
      <c r="N8" s="44" t="s">
        <v>37</v>
      </c>
      <c r="O8" s="53" t="s">
        <v>35</v>
      </c>
      <c r="P8" s="53" t="s">
        <v>36</v>
      </c>
      <c r="Q8" s="53" t="s">
        <v>37</v>
      </c>
      <c r="R8" s="44" t="s">
        <v>35</v>
      </c>
      <c r="S8" s="44" t="s">
        <v>36</v>
      </c>
      <c r="T8" s="45" t="s">
        <v>37</v>
      </c>
    </row>
    <row r="9" spans="1:20" ht="18" customHeight="1" x14ac:dyDescent="0.3">
      <c r="A9" s="18"/>
      <c r="B9" s="56" t="s">
        <v>1</v>
      </c>
      <c r="C9" s="69">
        <v>461</v>
      </c>
      <c r="D9" s="55">
        <v>174</v>
      </c>
      <c r="E9" s="70">
        <v>635</v>
      </c>
      <c r="F9" s="61">
        <v>0</v>
      </c>
      <c r="G9" s="66">
        <v>0</v>
      </c>
      <c r="H9" s="62">
        <v>0</v>
      </c>
      <c r="I9" s="69">
        <v>0</v>
      </c>
      <c r="J9" s="55">
        <v>0</v>
      </c>
      <c r="K9" s="70">
        <v>0</v>
      </c>
      <c r="L9" s="61">
        <v>23</v>
      </c>
      <c r="M9" s="66">
        <v>10</v>
      </c>
      <c r="N9" s="62">
        <v>33</v>
      </c>
      <c r="O9" s="69">
        <v>41</v>
      </c>
      <c r="P9" s="55">
        <v>22</v>
      </c>
      <c r="Q9" s="70">
        <v>63</v>
      </c>
      <c r="R9" s="61">
        <v>525</v>
      </c>
      <c r="S9" s="66">
        <v>206</v>
      </c>
      <c r="T9" s="64">
        <v>731</v>
      </c>
    </row>
    <row r="10" spans="1:20" ht="18" customHeight="1" x14ac:dyDescent="0.3">
      <c r="A10" s="18"/>
      <c r="B10" s="60" t="s">
        <v>3</v>
      </c>
      <c r="C10" s="57">
        <v>38</v>
      </c>
      <c r="D10" s="63">
        <v>33</v>
      </c>
      <c r="E10" s="68">
        <v>71</v>
      </c>
      <c r="F10" s="58">
        <v>0</v>
      </c>
      <c r="G10" s="63">
        <v>0</v>
      </c>
      <c r="H10" s="65">
        <v>0</v>
      </c>
      <c r="I10" s="57">
        <v>2</v>
      </c>
      <c r="J10" s="63">
        <v>0</v>
      </c>
      <c r="K10" s="68">
        <v>2</v>
      </c>
      <c r="L10" s="58">
        <v>0</v>
      </c>
      <c r="M10" s="63">
        <v>1</v>
      </c>
      <c r="N10" s="65">
        <v>1</v>
      </c>
      <c r="O10" s="57">
        <v>2</v>
      </c>
      <c r="P10" s="63">
        <v>2</v>
      </c>
      <c r="Q10" s="68">
        <v>4</v>
      </c>
      <c r="R10" s="58">
        <v>42</v>
      </c>
      <c r="S10" s="63">
        <v>36</v>
      </c>
      <c r="T10" s="67">
        <v>78</v>
      </c>
    </row>
    <row r="11" spans="1:20" ht="18" customHeight="1" x14ac:dyDescent="0.3">
      <c r="A11" s="18"/>
      <c r="B11" s="60" t="s">
        <v>14</v>
      </c>
      <c r="C11" s="57">
        <v>0</v>
      </c>
      <c r="D11" s="63">
        <v>0</v>
      </c>
      <c r="E11" s="68">
        <v>0</v>
      </c>
      <c r="F11" s="58">
        <v>0</v>
      </c>
      <c r="G11" s="63">
        <v>0</v>
      </c>
      <c r="H11" s="65">
        <v>0</v>
      </c>
      <c r="I11" s="57">
        <v>0</v>
      </c>
      <c r="J11" s="63">
        <v>0</v>
      </c>
      <c r="K11" s="68">
        <v>0</v>
      </c>
      <c r="L11" s="58">
        <v>0</v>
      </c>
      <c r="M11" s="63">
        <v>0</v>
      </c>
      <c r="N11" s="65">
        <v>0</v>
      </c>
      <c r="O11" s="57">
        <v>8</v>
      </c>
      <c r="P11" s="63">
        <v>2</v>
      </c>
      <c r="Q11" s="68">
        <v>10</v>
      </c>
      <c r="R11" s="58">
        <v>8</v>
      </c>
      <c r="S11" s="63">
        <v>2</v>
      </c>
      <c r="T11" s="67">
        <v>10</v>
      </c>
    </row>
    <row r="12" spans="1:20" ht="18" customHeight="1" x14ac:dyDescent="0.3">
      <c r="A12" s="18"/>
      <c r="B12" s="60" t="s">
        <v>9</v>
      </c>
      <c r="C12" s="57">
        <v>62</v>
      </c>
      <c r="D12" s="63">
        <v>31</v>
      </c>
      <c r="E12" s="68">
        <v>93</v>
      </c>
      <c r="F12" s="58">
        <v>1</v>
      </c>
      <c r="G12" s="63">
        <v>1</v>
      </c>
      <c r="H12" s="65">
        <v>2</v>
      </c>
      <c r="I12" s="57">
        <v>1</v>
      </c>
      <c r="J12" s="63">
        <v>0</v>
      </c>
      <c r="K12" s="68">
        <v>1</v>
      </c>
      <c r="L12" s="58">
        <v>8</v>
      </c>
      <c r="M12" s="63">
        <v>3</v>
      </c>
      <c r="N12" s="65">
        <v>11</v>
      </c>
      <c r="O12" s="57">
        <v>9</v>
      </c>
      <c r="P12" s="63">
        <v>4</v>
      </c>
      <c r="Q12" s="68">
        <v>13</v>
      </c>
      <c r="R12" s="58">
        <v>81</v>
      </c>
      <c r="S12" s="63">
        <v>39</v>
      </c>
      <c r="T12" s="67">
        <v>120</v>
      </c>
    </row>
    <row r="13" spans="1:20" ht="18" customHeight="1" x14ac:dyDescent="0.3">
      <c r="A13" s="18"/>
      <c r="B13" s="60" t="s">
        <v>12</v>
      </c>
      <c r="C13" s="57">
        <v>119</v>
      </c>
      <c r="D13" s="63">
        <v>118</v>
      </c>
      <c r="E13" s="68">
        <v>237</v>
      </c>
      <c r="F13" s="58">
        <v>0</v>
      </c>
      <c r="G13" s="63">
        <v>0</v>
      </c>
      <c r="H13" s="65">
        <v>0</v>
      </c>
      <c r="I13" s="57">
        <v>6</v>
      </c>
      <c r="J13" s="63">
        <v>2</v>
      </c>
      <c r="K13" s="68">
        <v>8</v>
      </c>
      <c r="L13" s="58">
        <v>9</v>
      </c>
      <c r="M13" s="63">
        <v>13</v>
      </c>
      <c r="N13" s="65">
        <v>22</v>
      </c>
      <c r="O13" s="57">
        <v>19</v>
      </c>
      <c r="P13" s="63">
        <v>7</v>
      </c>
      <c r="Q13" s="68">
        <v>26</v>
      </c>
      <c r="R13" s="58">
        <v>153</v>
      </c>
      <c r="S13" s="63">
        <v>140</v>
      </c>
      <c r="T13" s="67">
        <v>293</v>
      </c>
    </row>
    <row r="14" spans="1:20" ht="18" customHeight="1" x14ac:dyDescent="0.3">
      <c r="A14" s="18"/>
      <c r="B14" s="60" t="s">
        <v>8</v>
      </c>
      <c r="C14" s="57">
        <v>187</v>
      </c>
      <c r="D14" s="63">
        <v>154</v>
      </c>
      <c r="E14" s="68">
        <v>341</v>
      </c>
      <c r="F14" s="58">
        <v>0</v>
      </c>
      <c r="G14" s="63">
        <v>0</v>
      </c>
      <c r="H14" s="65">
        <v>0</v>
      </c>
      <c r="I14" s="57">
        <v>26</v>
      </c>
      <c r="J14" s="63">
        <v>13</v>
      </c>
      <c r="K14" s="68">
        <v>39</v>
      </c>
      <c r="L14" s="58">
        <v>10</v>
      </c>
      <c r="M14" s="63">
        <v>7</v>
      </c>
      <c r="N14" s="65">
        <v>17</v>
      </c>
      <c r="O14" s="57">
        <v>28</v>
      </c>
      <c r="P14" s="63">
        <v>5</v>
      </c>
      <c r="Q14" s="68">
        <v>33</v>
      </c>
      <c r="R14" s="58">
        <v>251</v>
      </c>
      <c r="S14" s="63">
        <v>179</v>
      </c>
      <c r="T14" s="67">
        <v>430</v>
      </c>
    </row>
    <row r="15" spans="1:20" ht="18" customHeight="1" x14ac:dyDescent="0.3">
      <c r="A15" s="18"/>
      <c r="B15" s="60" t="s">
        <v>15</v>
      </c>
      <c r="C15" s="57">
        <v>0</v>
      </c>
      <c r="D15" s="63">
        <v>0</v>
      </c>
      <c r="E15" s="68">
        <v>0</v>
      </c>
      <c r="F15" s="58">
        <v>0</v>
      </c>
      <c r="G15" s="63">
        <v>0</v>
      </c>
      <c r="H15" s="65">
        <v>0</v>
      </c>
      <c r="I15" s="57">
        <v>0</v>
      </c>
      <c r="J15" s="63">
        <v>1</v>
      </c>
      <c r="K15" s="68">
        <v>1</v>
      </c>
      <c r="L15" s="58">
        <v>3</v>
      </c>
      <c r="M15" s="63">
        <v>11</v>
      </c>
      <c r="N15" s="65">
        <v>14</v>
      </c>
      <c r="O15" s="57">
        <v>5</v>
      </c>
      <c r="P15" s="63">
        <v>2</v>
      </c>
      <c r="Q15" s="68">
        <v>7</v>
      </c>
      <c r="R15" s="58">
        <v>8</v>
      </c>
      <c r="S15" s="63">
        <v>14</v>
      </c>
      <c r="T15" s="67">
        <v>22</v>
      </c>
    </row>
    <row r="16" spans="1:20" ht="36" customHeight="1" x14ac:dyDescent="0.3">
      <c r="A16" s="18"/>
      <c r="B16" s="60" t="s">
        <v>20</v>
      </c>
      <c r="C16" s="57">
        <v>0</v>
      </c>
      <c r="D16" s="63">
        <v>0</v>
      </c>
      <c r="E16" s="68">
        <v>0</v>
      </c>
      <c r="F16" s="58">
        <v>4</v>
      </c>
      <c r="G16" s="63">
        <v>3</v>
      </c>
      <c r="H16" s="65">
        <v>7</v>
      </c>
      <c r="I16" s="57">
        <v>0</v>
      </c>
      <c r="J16" s="63">
        <v>0</v>
      </c>
      <c r="K16" s="68">
        <v>0</v>
      </c>
      <c r="L16" s="58">
        <v>2</v>
      </c>
      <c r="M16" s="63">
        <v>4</v>
      </c>
      <c r="N16" s="65">
        <v>6</v>
      </c>
      <c r="O16" s="57">
        <v>3</v>
      </c>
      <c r="P16" s="63">
        <v>4</v>
      </c>
      <c r="Q16" s="68">
        <v>7</v>
      </c>
      <c r="R16" s="58">
        <v>9</v>
      </c>
      <c r="S16" s="63">
        <v>11</v>
      </c>
      <c r="T16" s="67">
        <v>20</v>
      </c>
    </row>
    <row r="17" spans="1:20" ht="36" customHeight="1" x14ac:dyDescent="0.3">
      <c r="A17" s="18"/>
      <c r="B17" s="60" t="s">
        <v>7</v>
      </c>
      <c r="C17" s="57">
        <v>0</v>
      </c>
      <c r="D17" s="63">
        <v>0</v>
      </c>
      <c r="E17" s="68">
        <v>0</v>
      </c>
      <c r="F17" s="58">
        <v>0</v>
      </c>
      <c r="G17" s="63">
        <v>3</v>
      </c>
      <c r="H17" s="65">
        <v>3</v>
      </c>
      <c r="I17" s="57">
        <v>2</v>
      </c>
      <c r="J17" s="63">
        <v>5</v>
      </c>
      <c r="K17" s="68">
        <v>7</v>
      </c>
      <c r="L17" s="58">
        <v>2</v>
      </c>
      <c r="M17" s="63">
        <v>8</v>
      </c>
      <c r="N17" s="65">
        <v>10</v>
      </c>
      <c r="O17" s="57">
        <v>1</v>
      </c>
      <c r="P17" s="63">
        <v>5</v>
      </c>
      <c r="Q17" s="68">
        <v>6</v>
      </c>
      <c r="R17" s="58">
        <v>5</v>
      </c>
      <c r="S17" s="63">
        <v>21</v>
      </c>
      <c r="T17" s="67">
        <v>26</v>
      </c>
    </row>
    <row r="18" spans="1:20" ht="18" customHeight="1" x14ac:dyDescent="0.3">
      <c r="A18" s="18"/>
      <c r="B18" s="60" t="s">
        <v>19</v>
      </c>
      <c r="C18" s="57">
        <v>0</v>
      </c>
      <c r="D18" s="63">
        <v>0</v>
      </c>
      <c r="E18" s="68">
        <v>0</v>
      </c>
      <c r="F18" s="58">
        <v>6</v>
      </c>
      <c r="G18" s="63">
        <v>5</v>
      </c>
      <c r="H18" s="65">
        <v>11</v>
      </c>
      <c r="I18" s="57">
        <v>0</v>
      </c>
      <c r="J18" s="63">
        <v>0</v>
      </c>
      <c r="K18" s="68">
        <v>0</v>
      </c>
      <c r="L18" s="58">
        <v>18</v>
      </c>
      <c r="M18" s="63">
        <v>11</v>
      </c>
      <c r="N18" s="65">
        <v>29</v>
      </c>
      <c r="O18" s="57">
        <v>15</v>
      </c>
      <c r="P18" s="63">
        <v>7</v>
      </c>
      <c r="Q18" s="68">
        <v>22</v>
      </c>
      <c r="R18" s="58">
        <v>39</v>
      </c>
      <c r="S18" s="63">
        <v>23</v>
      </c>
      <c r="T18" s="67">
        <v>62</v>
      </c>
    </row>
    <row r="19" spans="1:20" ht="18" customHeight="1" x14ac:dyDescent="0.3">
      <c r="A19" s="18"/>
      <c r="B19" s="60" t="s">
        <v>2</v>
      </c>
      <c r="C19" s="57">
        <v>0</v>
      </c>
      <c r="D19" s="63">
        <v>0</v>
      </c>
      <c r="E19" s="68">
        <v>0</v>
      </c>
      <c r="F19" s="58">
        <v>1</v>
      </c>
      <c r="G19" s="63">
        <v>7</v>
      </c>
      <c r="H19" s="65">
        <v>8</v>
      </c>
      <c r="I19" s="57">
        <v>0</v>
      </c>
      <c r="J19" s="63">
        <v>1</v>
      </c>
      <c r="K19" s="68">
        <v>1</v>
      </c>
      <c r="L19" s="58">
        <v>2</v>
      </c>
      <c r="M19" s="63">
        <v>2</v>
      </c>
      <c r="N19" s="65">
        <v>4</v>
      </c>
      <c r="O19" s="57">
        <v>5</v>
      </c>
      <c r="P19" s="63">
        <v>3</v>
      </c>
      <c r="Q19" s="68">
        <v>8</v>
      </c>
      <c r="R19" s="58">
        <v>8</v>
      </c>
      <c r="S19" s="63">
        <v>13</v>
      </c>
      <c r="T19" s="67">
        <v>21</v>
      </c>
    </row>
    <row r="20" spans="1:20" ht="36" customHeight="1" x14ac:dyDescent="0.3">
      <c r="A20" s="18"/>
      <c r="B20" s="60" t="s">
        <v>6</v>
      </c>
      <c r="C20" s="57">
        <v>0</v>
      </c>
      <c r="D20" s="63">
        <v>0</v>
      </c>
      <c r="E20" s="68">
        <v>0</v>
      </c>
      <c r="F20" s="58">
        <v>0</v>
      </c>
      <c r="G20" s="63">
        <v>0</v>
      </c>
      <c r="H20" s="65">
        <v>0</v>
      </c>
      <c r="I20" s="57">
        <v>0</v>
      </c>
      <c r="J20" s="63">
        <v>0</v>
      </c>
      <c r="K20" s="68">
        <v>0</v>
      </c>
      <c r="L20" s="58">
        <v>3</v>
      </c>
      <c r="M20" s="63">
        <v>2</v>
      </c>
      <c r="N20" s="65">
        <v>5</v>
      </c>
      <c r="O20" s="57">
        <v>7</v>
      </c>
      <c r="P20" s="63">
        <v>7</v>
      </c>
      <c r="Q20" s="68">
        <v>14</v>
      </c>
      <c r="R20" s="58">
        <v>10</v>
      </c>
      <c r="S20" s="63">
        <v>9</v>
      </c>
      <c r="T20" s="67">
        <v>19</v>
      </c>
    </row>
    <row r="21" spans="1:20" ht="18" customHeight="1" x14ac:dyDescent="0.3">
      <c r="A21" s="18"/>
      <c r="B21" s="60" t="s">
        <v>17</v>
      </c>
      <c r="C21" s="57">
        <v>0</v>
      </c>
      <c r="D21" s="63">
        <v>0</v>
      </c>
      <c r="E21" s="68">
        <v>0</v>
      </c>
      <c r="F21" s="58">
        <v>0</v>
      </c>
      <c r="G21" s="63">
        <v>0</v>
      </c>
      <c r="H21" s="65">
        <v>0</v>
      </c>
      <c r="I21" s="57">
        <v>3</v>
      </c>
      <c r="J21" s="63">
        <v>6</v>
      </c>
      <c r="K21" s="68">
        <v>9</v>
      </c>
      <c r="L21" s="58">
        <v>1</v>
      </c>
      <c r="M21" s="63">
        <v>1</v>
      </c>
      <c r="N21" s="65">
        <v>2</v>
      </c>
      <c r="O21" s="57">
        <v>7</v>
      </c>
      <c r="P21" s="63">
        <v>9</v>
      </c>
      <c r="Q21" s="68">
        <v>16</v>
      </c>
      <c r="R21" s="58">
        <v>11</v>
      </c>
      <c r="S21" s="63">
        <v>16</v>
      </c>
      <c r="T21" s="67">
        <v>27</v>
      </c>
    </row>
    <row r="22" spans="1:20" ht="36" customHeight="1" x14ac:dyDescent="0.3">
      <c r="A22" s="18"/>
      <c r="B22" s="60" t="s">
        <v>18</v>
      </c>
      <c r="C22" s="57">
        <v>0</v>
      </c>
      <c r="D22" s="63">
        <v>0</v>
      </c>
      <c r="E22" s="68">
        <v>0</v>
      </c>
      <c r="F22" s="58">
        <v>16</v>
      </c>
      <c r="G22" s="63">
        <v>17</v>
      </c>
      <c r="H22" s="65">
        <v>33</v>
      </c>
      <c r="I22" s="57">
        <v>0</v>
      </c>
      <c r="J22" s="63">
        <v>0</v>
      </c>
      <c r="K22" s="68">
        <v>0</v>
      </c>
      <c r="L22" s="58">
        <v>25</v>
      </c>
      <c r="M22" s="63">
        <v>22</v>
      </c>
      <c r="N22" s="65">
        <v>47</v>
      </c>
      <c r="O22" s="57">
        <v>16</v>
      </c>
      <c r="P22" s="63">
        <v>9</v>
      </c>
      <c r="Q22" s="68">
        <v>25</v>
      </c>
      <c r="R22" s="58">
        <v>57</v>
      </c>
      <c r="S22" s="63">
        <v>48</v>
      </c>
      <c r="T22" s="67">
        <v>105</v>
      </c>
    </row>
    <row r="23" spans="1:20" ht="36" customHeight="1" x14ac:dyDescent="0.3">
      <c r="A23" s="18"/>
      <c r="B23" s="60" t="s">
        <v>40</v>
      </c>
      <c r="C23" s="57">
        <v>0</v>
      </c>
      <c r="D23" s="63">
        <v>0</v>
      </c>
      <c r="E23" s="68">
        <v>0</v>
      </c>
      <c r="F23" s="58">
        <v>0</v>
      </c>
      <c r="G23" s="63">
        <v>1</v>
      </c>
      <c r="H23" s="65">
        <v>1</v>
      </c>
      <c r="I23" s="57">
        <v>0</v>
      </c>
      <c r="J23" s="63">
        <v>0</v>
      </c>
      <c r="K23" s="68">
        <v>0</v>
      </c>
      <c r="L23" s="58">
        <v>8</v>
      </c>
      <c r="M23" s="63">
        <v>5</v>
      </c>
      <c r="N23" s="65">
        <v>13</v>
      </c>
      <c r="O23" s="57">
        <v>20</v>
      </c>
      <c r="P23" s="63">
        <v>15</v>
      </c>
      <c r="Q23" s="68">
        <v>35</v>
      </c>
      <c r="R23" s="58">
        <v>28</v>
      </c>
      <c r="S23" s="63">
        <v>21</v>
      </c>
      <c r="T23" s="67">
        <v>49</v>
      </c>
    </row>
    <row r="24" spans="1:20" ht="18" customHeight="1" x14ac:dyDescent="0.3">
      <c r="A24" s="18"/>
      <c r="B24" s="60" t="s">
        <v>10</v>
      </c>
      <c r="C24" s="57">
        <v>23</v>
      </c>
      <c r="D24" s="63">
        <v>31</v>
      </c>
      <c r="E24" s="68">
        <v>54</v>
      </c>
      <c r="F24" s="58">
        <v>0</v>
      </c>
      <c r="G24" s="63">
        <v>1</v>
      </c>
      <c r="H24" s="65">
        <v>1</v>
      </c>
      <c r="I24" s="57">
        <v>2</v>
      </c>
      <c r="J24" s="63">
        <v>0</v>
      </c>
      <c r="K24" s="68">
        <v>2</v>
      </c>
      <c r="L24" s="58">
        <v>5</v>
      </c>
      <c r="M24" s="63">
        <v>3</v>
      </c>
      <c r="N24" s="65">
        <v>8</v>
      </c>
      <c r="O24" s="57">
        <v>5</v>
      </c>
      <c r="P24" s="63">
        <v>5</v>
      </c>
      <c r="Q24" s="68">
        <v>10</v>
      </c>
      <c r="R24" s="58">
        <v>35</v>
      </c>
      <c r="S24" s="63">
        <v>40</v>
      </c>
      <c r="T24" s="67">
        <v>75</v>
      </c>
    </row>
    <row r="25" spans="1:20" ht="36" customHeight="1" x14ac:dyDescent="0.3">
      <c r="A25" s="18"/>
      <c r="B25" s="60" t="s">
        <v>21</v>
      </c>
      <c r="C25" s="57">
        <v>0</v>
      </c>
      <c r="D25" s="63">
        <v>0</v>
      </c>
      <c r="E25" s="68">
        <v>0</v>
      </c>
      <c r="F25" s="58">
        <v>6</v>
      </c>
      <c r="G25" s="63">
        <v>1</v>
      </c>
      <c r="H25" s="65">
        <v>7</v>
      </c>
      <c r="I25" s="57">
        <v>1</v>
      </c>
      <c r="J25" s="63">
        <v>0</v>
      </c>
      <c r="K25" s="68">
        <v>1</v>
      </c>
      <c r="L25" s="58">
        <v>4</v>
      </c>
      <c r="M25" s="63">
        <v>3</v>
      </c>
      <c r="N25" s="65">
        <v>7</v>
      </c>
      <c r="O25" s="57">
        <v>19</v>
      </c>
      <c r="P25" s="63">
        <v>1</v>
      </c>
      <c r="Q25" s="68">
        <v>20</v>
      </c>
      <c r="R25" s="58">
        <v>30</v>
      </c>
      <c r="S25" s="63">
        <v>5</v>
      </c>
      <c r="T25" s="67">
        <v>35</v>
      </c>
    </row>
    <row r="26" spans="1:20" ht="36" customHeight="1" x14ac:dyDescent="0.3">
      <c r="A26" s="18"/>
      <c r="B26" s="60" t="s">
        <v>16</v>
      </c>
      <c r="C26" s="57">
        <v>43</v>
      </c>
      <c r="D26" s="63">
        <v>30</v>
      </c>
      <c r="E26" s="68">
        <v>73</v>
      </c>
      <c r="F26" s="58">
        <v>1</v>
      </c>
      <c r="G26" s="63">
        <v>0</v>
      </c>
      <c r="H26" s="65">
        <v>1</v>
      </c>
      <c r="I26" s="57">
        <v>0</v>
      </c>
      <c r="J26" s="63">
        <v>0</v>
      </c>
      <c r="K26" s="68">
        <v>0</v>
      </c>
      <c r="L26" s="58">
        <v>4</v>
      </c>
      <c r="M26" s="63">
        <v>1</v>
      </c>
      <c r="N26" s="65">
        <v>5</v>
      </c>
      <c r="O26" s="57">
        <v>21</v>
      </c>
      <c r="P26" s="63">
        <v>4</v>
      </c>
      <c r="Q26" s="68">
        <v>25</v>
      </c>
      <c r="R26" s="58">
        <v>69</v>
      </c>
      <c r="S26" s="63">
        <v>35</v>
      </c>
      <c r="T26" s="67">
        <v>104</v>
      </c>
    </row>
    <row r="27" spans="1:20" ht="18" customHeight="1" x14ac:dyDescent="0.3">
      <c r="A27" s="18"/>
      <c r="B27" s="60" t="s">
        <v>0</v>
      </c>
      <c r="C27" s="57">
        <v>11</v>
      </c>
      <c r="D27" s="63">
        <v>10</v>
      </c>
      <c r="E27" s="68">
        <v>21</v>
      </c>
      <c r="F27" s="58">
        <v>0</v>
      </c>
      <c r="G27" s="63">
        <v>0</v>
      </c>
      <c r="H27" s="65">
        <v>0</v>
      </c>
      <c r="I27" s="57">
        <v>0</v>
      </c>
      <c r="J27" s="63">
        <v>0</v>
      </c>
      <c r="K27" s="68">
        <v>0</v>
      </c>
      <c r="L27" s="58">
        <v>2</v>
      </c>
      <c r="M27" s="63">
        <v>1</v>
      </c>
      <c r="N27" s="65">
        <v>3</v>
      </c>
      <c r="O27" s="57">
        <v>2</v>
      </c>
      <c r="P27" s="63">
        <v>7</v>
      </c>
      <c r="Q27" s="68">
        <v>9</v>
      </c>
      <c r="R27" s="58">
        <v>15</v>
      </c>
      <c r="S27" s="63">
        <v>18</v>
      </c>
      <c r="T27" s="67">
        <v>33</v>
      </c>
    </row>
    <row r="28" spans="1:20" ht="36" customHeight="1" x14ac:dyDescent="0.3">
      <c r="A28" s="18"/>
      <c r="B28" s="60" t="s">
        <v>4</v>
      </c>
      <c r="C28" s="57">
        <v>0</v>
      </c>
      <c r="D28" s="63">
        <v>0</v>
      </c>
      <c r="E28" s="68">
        <v>0</v>
      </c>
      <c r="F28" s="58">
        <v>0</v>
      </c>
      <c r="G28" s="63">
        <v>0</v>
      </c>
      <c r="H28" s="65">
        <v>0</v>
      </c>
      <c r="I28" s="57">
        <v>0</v>
      </c>
      <c r="J28" s="63">
        <v>0</v>
      </c>
      <c r="K28" s="68">
        <v>0</v>
      </c>
      <c r="L28" s="58">
        <v>8</v>
      </c>
      <c r="M28" s="63">
        <v>9</v>
      </c>
      <c r="N28" s="65">
        <v>17</v>
      </c>
      <c r="O28" s="57">
        <v>4</v>
      </c>
      <c r="P28" s="63">
        <v>8</v>
      </c>
      <c r="Q28" s="68">
        <v>12</v>
      </c>
      <c r="R28" s="58">
        <v>12</v>
      </c>
      <c r="S28" s="63">
        <v>17</v>
      </c>
      <c r="T28" s="67">
        <v>29</v>
      </c>
    </row>
    <row r="29" spans="1:20" ht="18" customHeight="1" x14ac:dyDescent="0.3">
      <c r="A29" s="18"/>
      <c r="B29" s="60" t="s">
        <v>11</v>
      </c>
      <c r="C29" s="57">
        <v>0</v>
      </c>
      <c r="D29" s="63">
        <v>0</v>
      </c>
      <c r="E29" s="68">
        <v>0</v>
      </c>
      <c r="F29" s="58">
        <v>0</v>
      </c>
      <c r="G29" s="63">
        <v>0</v>
      </c>
      <c r="H29" s="65">
        <v>0</v>
      </c>
      <c r="I29" s="57">
        <v>0</v>
      </c>
      <c r="J29" s="63">
        <v>0</v>
      </c>
      <c r="K29" s="68">
        <v>0</v>
      </c>
      <c r="L29" s="58">
        <v>0</v>
      </c>
      <c r="M29" s="63">
        <v>0</v>
      </c>
      <c r="N29" s="65">
        <v>0</v>
      </c>
      <c r="O29" s="57">
        <v>8</v>
      </c>
      <c r="P29" s="63">
        <v>4</v>
      </c>
      <c r="Q29" s="68">
        <v>12</v>
      </c>
      <c r="R29" s="58">
        <v>8</v>
      </c>
      <c r="S29" s="63">
        <v>4</v>
      </c>
      <c r="T29" s="67">
        <v>12</v>
      </c>
    </row>
    <row r="30" spans="1:20" ht="18" customHeight="1" x14ac:dyDescent="0.3">
      <c r="A30" s="18"/>
      <c r="B30" s="60" t="s">
        <v>13</v>
      </c>
      <c r="C30" s="57">
        <v>32</v>
      </c>
      <c r="D30" s="63">
        <v>45</v>
      </c>
      <c r="E30" s="68">
        <v>77</v>
      </c>
      <c r="F30" s="58">
        <v>1</v>
      </c>
      <c r="G30" s="63">
        <v>2</v>
      </c>
      <c r="H30" s="65">
        <v>3</v>
      </c>
      <c r="I30" s="57">
        <v>5</v>
      </c>
      <c r="J30" s="63">
        <v>11</v>
      </c>
      <c r="K30" s="68">
        <v>16</v>
      </c>
      <c r="L30" s="58">
        <v>5</v>
      </c>
      <c r="M30" s="63">
        <v>3</v>
      </c>
      <c r="N30" s="65">
        <v>8</v>
      </c>
      <c r="O30" s="57">
        <v>8</v>
      </c>
      <c r="P30" s="63">
        <v>4</v>
      </c>
      <c r="Q30" s="68">
        <v>12</v>
      </c>
      <c r="R30" s="58">
        <v>51</v>
      </c>
      <c r="S30" s="63">
        <v>65</v>
      </c>
      <c r="T30" s="67">
        <v>116</v>
      </c>
    </row>
    <row r="31" spans="1:20" ht="36" customHeight="1" x14ac:dyDescent="0.3">
      <c r="A31" s="18"/>
      <c r="B31" s="60" t="s">
        <v>5</v>
      </c>
      <c r="C31" s="57">
        <v>209</v>
      </c>
      <c r="D31" s="63">
        <v>473</v>
      </c>
      <c r="E31" s="68">
        <v>682</v>
      </c>
      <c r="F31" s="58">
        <v>1</v>
      </c>
      <c r="G31" s="63">
        <v>2</v>
      </c>
      <c r="H31" s="65">
        <v>3</v>
      </c>
      <c r="I31" s="57">
        <v>16</v>
      </c>
      <c r="J31" s="63">
        <v>31</v>
      </c>
      <c r="K31" s="68">
        <v>47</v>
      </c>
      <c r="L31" s="58">
        <v>97</v>
      </c>
      <c r="M31" s="63">
        <v>190</v>
      </c>
      <c r="N31" s="65">
        <v>287</v>
      </c>
      <c r="O31" s="57">
        <v>38</v>
      </c>
      <c r="P31" s="63">
        <v>35</v>
      </c>
      <c r="Q31" s="68">
        <v>73</v>
      </c>
      <c r="R31" s="58">
        <v>361</v>
      </c>
      <c r="S31" s="63">
        <v>731</v>
      </c>
      <c r="T31" s="67">
        <v>1092</v>
      </c>
    </row>
    <row r="32" spans="1:20" ht="36" customHeight="1" x14ac:dyDescent="0.3">
      <c r="A32" s="18"/>
      <c r="B32" s="60" t="s">
        <v>53</v>
      </c>
      <c r="C32" s="57">
        <v>0</v>
      </c>
      <c r="D32" s="63">
        <v>0</v>
      </c>
      <c r="E32" s="68">
        <v>0</v>
      </c>
      <c r="F32" s="58">
        <v>0</v>
      </c>
      <c r="G32" s="63">
        <v>0</v>
      </c>
      <c r="H32" s="65">
        <v>0</v>
      </c>
      <c r="I32" s="57">
        <v>0</v>
      </c>
      <c r="J32" s="63">
        <v>0</v>
      </c>
      <c r="K32" s="68">
        <v>0</v>
      </c>
      <c r="L32" s="58">
        <v>5</v>
      </c>
      <c r="M32" s="63">
        <v>3</v>
      </c>
      <c r="N32" s="65">
        <v>8</v>
      </c>
      <c r="O32" s="57">
        <v>5</v>
      </c>
      <c r="P32" s="63">
        <v>4</v>
      </c>
      <c r="Q32" s="68">
        <v>9</v>
      </c>
      <c r="R32" s="58">
        <v>10</v>
      </c>
      <c r="S32" s="63">
        <v>7</v>
      </c>
      <c r="T32" s="67">
        <v>17</v>
      </c>
    </row>
    <row r="33" spans="1:20" ht="18" customHeight="1" x14ac:dyDescent="0.3">
      <c r="A33" s="18"/>
      <c r="B33" s="59"/>
      <c r="C33" s="57"/>
      <c r="D33" s="63"/>
      <c r="E33" s="68"/>
      <c r="F33" s="58"/>
      <c r="G33" s="63"/>
      <c r="H33" s="65"/>
      <c r="I33" s="57"/>
      <c r="J33" s="63"/>
      <c r="K33" s="68"/>
      <c r="L33" s="58"/>
      <c r="M33" s="63"/>
      <c r="N33" s="65"/>
      <c r="O33" s="57"/>
      <c r="P33" s="63"/>
      <c r="Q33" s="68"/>
      <c r="R33" s="58"/>
      <c r="S33" s="63"/>
      <c r="T33" s="67"/>
    </row>
    <row r="34" spans="1:20" ht="18" customHeight="1" x14ac:dyDescent="0.3">
      <c r="A34" s="18"/>
      <c r="B34" s="59"/>
      <c r="C34" s="57"/>
      <c r="D34" s="63"/>
      <c r="E34" s="68"/>
      <c r="F34" s="58"/>
      <c r="G34" s="63"/>
      <c r="H34" s="65"/>
      <c r="I34" s="57"/>
      <c r="J34" s="63"/>
      <c r="K34" s="68"/>
      <c r="L34" s="58"/>
      <c r="M34" s="63"/>
      <c r="N34" s="65"/>
      <c r="O34" s="57"/>
      <c r="P34" s="63"/>
      <c r="Q34" s="68"/>
      <c r="R34" s="58"/>
      <c r="S34" s="63"/>
      <c r="T34" s="67"/>
    </row>
    <row r="35" spans="1:20" ht="18" customHeight="1" x14ac:dyDescent="0.3">
      <c r="A35" s="18"/>
      <c r="B35" s="59"/>
      <c r="C35" s="57"/>
      <c r="D35" s="63"/>
      <c r="E35" s="68"/>
      <c r="F35" s="58"/>
      <c r="G35" s="63"/>
      <c r="H35" s="65"/>
      <c r="I35" s="57"/>
      <c r="J35" s="63"/>
      <c r="K35" s="68"/>
      <c r="L35" s="58"/>
      <c r="M35" s="63"/>
      <c r="N35" s="65"/>
      <c r="O35" s="57"/>
      <c r="P35" s="63"/>
      <c r="Q35" s="68"/>
      <c r="R35" s="58"/>
      <c r="S35" s="63"/>
      <c r="T35" s="67"/>
    </row>
    <row r="36" spans="1:20" s="12" customFormat="1" ht="18" customHeight="1" thickBot="1" x14ac:dyDescent="0.35">
      <c r="A36" s="19"/>
      <c r="B36" s="9" t="s">
        <v>32</v>
      </c>
      <c r="C36" s="76">
        <f t="shared" ref="C36:T36" si="0">SUM(C9:C35)</f>
        <v>1185</v>
      </c>
      <c r="D36" s="73">
        <f t="shared" si="0"/>
        <v>1099</v>
      </c>
      <c r="E36" s="77">
        <f t="shared" si="0"/>
        <v>2284</v>
      </c>
      <c r="F36" s="75">
        <f t="shared" si="0"/>
        <v>37</v>
      </c>
      <c r="G36" s="72">
        <f t="shared" si="0"/>
        <v>43</v>
      </c>
      <c r="H36" s="78">
        <f t="shared" si="0"/>
        <v>80</v>
      </c>
      <c r="I36" s="76">
        <f t="shared" si="0"/>
        <v>64</v>
      </c>
      <c r="J36" s="73">
        <f t="shared" si="0"/>
        <v>70</v>
      </c>
      <c r="K36" s="77">
        <f t="shared" si="0"/>
        <v>134</v>
      </c>
      <c r="L36" s="75">
        <f t="shared" si="0"/>
        <v>244</v>
      </c>
      <c r="M36" s="72">
        <f t="shared" si="0"/>
        <v>313</v>
      </c>
      <c r="N36" s="78">
        <f t="shared" si="0"/>
        <v>557</v>
      </c>
      <c r="O36" s="76">
        <f t="shared" si="0"/>
        <v>296</v>
      </c>
      <c r="P36" s="73">
        <f t="shared" si="0"/>
        <v>175</v>
      </c>
      <c r="Q36" s="77">
        <f t="shared" si="0"/>
        <v>471</v>
      </c>
      <c r="R36" s="75">
        <f t="shared" si="0"/>
        <v>1826</v>
      </c>
      <c r="S36" s="72">
        <f t="shared" si="0"/>
        <v>1700</v>
      </c>
      <c r="T36" s="74">
        <f t="shared" si="0"/>
        <v>3526</v>
      </c>
    </row>
  </sheetData>
  <mergeCells count="12">
    <mergeCell ref="O7:Q7"/>
    <mergeCell ref="R7:T7"/>
    <mergeCell ref="B2:T2"/>
    <mergeCell ref="B3:T3"/>
    <mergeCell ref="B4:T4"/>
    <mergeCell ref="B5:T5"/>
    <mergeCell ref="L7:N7"/>
    <mergeCell ref="A7:A8"/>
    <mergeCell ref="B7:B8"/>
    <mergeCell ref="C7:E7"/>
    <mergeCell ref="F7:H7"/>
    <mergeCell ref="I7:K7"/>
  </mergeCells>
  <printOptions horizontalCentered="1" verticalCentered="1"/>
  <pageMargins left="0.19685039370078741" right="0.19685039370078741" top="0.39370078740157483" bottom="0.39370078740157483" header="0" footer="0"/>
  <pageSetup scale="68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1"/>
  <sheetViews>
    <sheetView workbookViewId="0">
      <selection sqref="A1:U24"/>
    </sheetView>
  </sheetViews>
  <sheetFormatPr baseColWidth="10" defaultRowHeight="10.199999999999999" x14ac:dyDescent="0.3"/>
  <cols>
    <col min="1" max="1" width="5.88671875" style="1" customWidth="1"/>
    <col min="2" max="2" width="18.6640625" style="14" customWidth="1"/>
    <col min="3" max="20" width="5.6640625" style="14" customWidth="1"/>
    <col min="21" max="21" width="6.6640625" style="1" customWidth="1"/>
    <col min="22" max="255" width="11.44140625" style="1"/>
    <col min="256" max="256" width="5.88671875" style="1" customWidth="1"/>
    <col min="257" max="257" width="18.33203125" style="1" customWidth="1"/>
    <col min="258" max="275" width="5.6640625" style="1" customWidth="1"/>
    <col min="276" max="276" width="6.6640625" style="1" customWidth="1"/>
    <col min="277" max="511" width="11.44140625" style="1"/>
    <col min="512" max="512" width="5.88671875" style="1" customWidth="1"/>
    <col min="513" max="513" width="18.33203125" style="1" customWidth="1"/>
    <col min="514" max="531" width="5.6640625" style="1" customWidth="1"/>
    <col min="532" max="532" width="6.6640625" style="1" customWidth="1"/>
    <col min="533" max="767" width="11.44140625" style="1"/>
    <col min="768" max="768" width="5.88671875" style="1" customWidth="1"/>
    <col min="769" max="769" width="18.33203125" style="1" customWidth="1"/>
    <col min="770" max="787" width="5.6640625" style="1" customWidth="1"/>
    <col min="788" max="788" width="6.6640625" style="1" customWidth="1"/>
    <col min="789" max="1023" width="11.44140625" style="1"/>
    <col min="1024" max="1024" width="5.88671875" style="1" customWidth="1"/>
    <col min="1025" max="1025" width="18.33203125" style="1" customWidth="1"/>
    <col min="1026" max="1043" width="5.6640625" style="1" customWidth="1"/>
    <col min="1044" max="1044" width="6.6640625" style="1" customWidth="1"/>
    <col min="1045" max="1279" width="11.44140625" style="1"/>
    <col min="1280" max="1280" width="5.88671875" style="1" customWidth="1"/>
    <col min="1281" max="1281" width="18.33203125" style="1" customWidth="1"/>
    <col min="1282" max="1299" width="5.6640625" style="1" customWidth="1"/>
    <col min="1300" max="1300" width="6.6640625" style="1" customWidth="1"/>
    <col min="1301" max="1535" width="11.44140625" style="1"/>
    <col min="1536" max="1536" width="5.88671875" style="1" customWidth="1"/>
    <col min="1537" max="1537" width="18.33203125" style="1" customWidth="1"/>
    <col min="1538" max="1555" width="5.6640625" style="1" customWidth="1"/>
    <col min="1556" max="1556" width="6.6640625" style="1" customWidth="1"/>
    <col min="1557" max="1791" width="11.44140625" style="1"/>
    <col min="1792" max="1792" width="5.88671875" style="1" customWidth="1"/>
    <col min="1793" max="1793" width="18.33203125" style="1" customWidth="1"/>
    <col min="1794" max="1811" width="5.6640625" style="1" customWidth="1"/>
    <col min="1812" max="1812" width="6.6640625" style="1" customWidth="1"/>
    <col min="1813" max="2047" width="11.44140625" style="1"/>
    <col min="2048" max="2048" width="5.88671875" style="1" customWidth="1"/>
    <col min="2049" max="2049" width="18.33203125" style="1" customWidth="1"/>
    <col min="2050" max="2067" width="5.6640625" style="1" customWidth="1"/>
    <col min="2068" max="2068" width="6.6640625" style="1" customWidth="1"/>
    <col min="2069" max="2303" width="11.44140625" style="1"/>
    <col min="2304" max="2304" width="5.88671875" style="1" customWidth="1"/>
    <col min="2305" max="2305" width="18.33203125" style="1" customWidth="1"/>
    <col min="2306" max="2323" width="5.6640625" style="1" customWidth="1"/>
    <col min="2324" max="2324" width="6.6640625" style="1" customWidth="1"/>
    <col min="2325" max="2559" width="11.44140625" style="1"/>
    <col min="2560" max="2560" width="5.88671875" style="1" customWidth="1"/>
    <col min="2561" max="2561" width="18.33203125" style="1" customWidth="1"/>
    <col min="2562" max="2579" width="5.6640625" style="1" customWidth="1"/>
    <col min="2580" max="2580" width="6.6640625" style="1" customWidth="1"/>
    <col min="2581" max="2815" width="11.44140625" style="1"/>
    <col min="2816" max="2816" width="5.88671875" style="1" customWidth="1"/>
    <col min="2817" max="2817" width="18.33203125" style="1" customWidth="1"/>
    <col min="2818" max="2835" width="5.6640625" style="1" customWidth="1"/>
    <col min="2836" max="2836" width="6.6640625" style="1" customWidth="1"/>
    <col min="2837" max="3071" width="11.44140625" style="1"/>
    <col min="3072" max="3072" width="5.88671875" style="1" customWidth="1"/>
    <col min="3073" max="3073" width="18.33203125" style="1" customWidth="1"/>
    <col min="3074" max="3091" width="5.6640625" style="1" customWidth="1"/>
    <col min="3092" max="3092" width="6.6640625" style="1" customWidth="1"/>
    <col min="3093" max="3327" width="11.44140625" style="1"/>
    <col min="3328" max="3328" width="5.88671875" style="1" customWidth="1"/>
    <col min="3329" max="3329" width="18.33203125" style="1" customWidth="1"/>
    <col min="3330" max="3347" width="5.6640625" style="1" customWidth="1"/>
    <col min="3348" max="3348" width="6.6640625" style="1" customWidth="1"/>
    <col min="3349" max="3583" width="11.44140625" style="1"/>
    <col min="3584" max="3584" width="5.88671875" style="1" customWidth="1"/>
    <col min="3585" max="3585" width="18.33203125" style="1" customWidth="1"/>
    <col min="3586" max="3603" width="5.6640625" style="1" customWidth="1"/>
    <col min="3604" max="3604" width="6.6640625" style="1" customWidth="1"/>
    <col min="3605" max="3839" width="11.44140625" style="1"/>
    <col min="3840" max="3840" width="5.88671875" style="1" customWidth="1"/>
    <col min="3841" max="3841" width="18.33203125" style="1" customWidth="1"/>
    <col min="3842" max="3859" width="5.6640625" style="1" customWidth="1"/>
    <col min="3860" max="3860" width="6.6640625" style="1" customWidth="1"/>
    <col min="3861" max="4095" width="11.44140625" style="1"/>
    <col min="4096" max="4096" width="5.88671875" style="1" customWidth="1"/>
    <col min="4097" max="4097" width="18.33203125" style="1" customWidth="1"/>
    <col min="4098" max="4115" width="5.6640625" style="1" customWidth="1"/>
    <col min="4116" max="4116" width="6.6640625" style="1" customWidth="1"/>
    <col min="4117" max="4351" width="11.44140625" style="1"/>
    <col min="4352" max="4352" width="5.88671875" style="1" customWidth="1"/>
    <col min="4353" max="4353" width="18.33203125" style="1" customWidth="1"/>
    <col min="4354" max="4371" width="5.6640625" style="1" customWidth="1"/>
    <col min="4372" max="4372" width="6.6640625" style="1" customWidth="1"/>
    <col min="4373" max="4607" width="11.44140625" style="1"/>
    <col min="4608" max="4608" width="5.88671875" style="1" customWidth="1"/>
    <col min="4609" max="4609" width="18.33203125" style="1" customWidth="1"/>
    <col min="4610" max="4627" width="5.6640625" style="1" customWidth="1"/>
    <col min="4628" max="4628" width="6.6640625" style="1" customWidth="1"/>
    <col min="4629" max="4863" width="11.44140625" style="1"/>
    <col min="4864" max="4864" width="5.88671875" style="1" customWidth="1"/>
    <col min="4865" max="4865" width="18.33203125" style="1" customWidth="1"/>
    <col min="4866" max="4883" width="5.6640625" style="1" customWidth="1"/>
    <col min="4884" max="4884" width="6.6640625" style="1" customWidth="1"/>
    <col min="4885" max="5119" width="11.44140625" style="1"/>
    <col min="5120" max="5120" width="5.88671875" style="1" customWidth="1"/>
    <col min="5121" max="5121" width="18.33203125" style="1" customWidth="1"/>
    <col min="5122" max="5139" width="5.6640625" style="1" customWidth="1"/>
    <col min="5140" max="5140" width="6.6640625" style="1" customWidth="1"/>
    <col min="5141" max="5375" width="11.44140625" style="1"/>
    <col min="5376" max="5376" width="5.88671875" style="1" customWidth="1"/>
    <col min="5377" max="5377" width="18.33203125" style="1" customWidth="1"/>
    <col min="5378" max="5395" width="5.6640625" style="1" customWidth="1"/>
    <col min="5396" max="5396" width="6.6640625" style="1" customWidth="1"/>
    <col min="5397" max="5631" width="11.44140625" style="1"/>
    <col min="5632" max="5632" width="5.88671875" style="1" customWidth="1"/>
    <col min="5633" max="5633" width="18.33203125" style="1" customWidth="1"/>
    <col min="5634" max="5651" width="5.6640625" style="1" customWidth="1"/>
    <col min="5652" max="5652" width="6.6640625" style="1" customWidth="1"/>
    <col min="5653" max="5887" width="11.44140625" style="1"/>
    <col min="5888" max="5888" width="5.88671875" style="1" customWidth="1"/>
    <col min="5889" max="5889" width="18.33203125" style="1" customWidth="1"/>
    <col min="5890" max="5907" width="5.6640625" style="1" customWidth="1"/>
    <col min="5908" max="5908" width="6.6640625" style="1" customWidth="1"/>
    <col min="5909" max="6143" width="11.44140625" style="1"/>
    <col min="6144" max="6144" width="5.88671875" style="1" customWidth="1"/>
    <col min="6145" max="6145" width="18.33203125" style="1" customWidth="1"/>
    <col min="6146" max="6163" width="5.6640625" style="1" customWidth="1"/>
    <col min="6164" max="6164" width="6.6640625" style="1" customWidth="1"/>
    <col min="6165" max="6399" width="11.44140625" style="1"/>
    <col min="6400" max="6400" width="5.88671875" style="1" customWidth="1"/>
    <col min="6401" max="6401" width="18.33203125" style="1" customWidth="1"/>
    <col min="6402" max="6419" width="5.6640625" style="1" customWidth="1"/>
    <col min="6420" max="6420" width="6.6640625" style="1" customWidth="1"/>
    <col min="6421" max="6655" width="11.44140625" style="1"/>
    <col min="6656" max="6656" width="5.88671875" style="1" customWidth="1"/>
    <col min="6657" max="6657" width="18.33203125" style="1" customWidth="1"/>
    <col min="6658" max="6675" width="5.6640625" style="1" customWidth="1"/>
    <col min="6676" max="6676" width="6.6640625" style="1" customWidth="1"/>
    <col min="6677" max="6911" width="11.44140625" style="1"/>
    <col min="6912" max="6912" width="5.88671875" style="1" customWidth="1"/>
    <col min="6913" max="6913" width="18.33203125" style="1" customWidth="1"/>
    <col min="6914" max="6931" width="5.6640625" style="1" customWidth="1"/>
    <col min="6932" max="6932" width="6.6640625" style="1" customWidth="1"/>
    <col min="6933" max="7167" width="11.44140625" style="1"/>
    <col min="7168" max="7168" width="5.88671875" style="1" customWidth="1"/>
    <col min="7169" max="7169" width="18.33203125" style="1" customWidth="1"/>
    <col min="7170" max="7187" width="5.6640625" style="1" customWidth="1"/>
    <col min="7188" max="7188" width="6.6640625" style="1" customWidth="1"/>
    <col min="7189" max="7423" width="11.44140625" style="1"/>
    <col min="7424" max="7424" width="5.88671875" style="1" customWidth="1"/>
    <col min="7425" max="7425" width="18.33203125" style="1" customWidth="1"/>
    <col min="7426" max="7443" width="5.6640625" style="1" customWidth="1"/>
    <col min="7444" max="7444" width="6.6640625" style="1" customWidth="1"/>
    <col min="7445" max="7679" width="11.44140625" style="1"/>
    <col min="7680" max="7680" width="5.88671875" style="1" customWidth="1"/>
    <col min="7681" max="7681" width="18.33203125" style="1" customWidth="1"/>
    <col min="7682" max="7699" width="5.6640625" style="1" customWidth="1"/>
    <col min="7700" max="7700" width="6.6640625" style="1" customWidth="1"/>
    <col min="7701" max="7935" width="11.44140625" style="1"/>
    <col min="7936" max="7936" width="5.88671875" style="1" customWidth="1"/>
    <col min="7937" max="7937" width="18.33203125" style="1" customWidth="1"/>
    <col min="7938" max="7955" width="5.6640625" style="1" customWidth="1"/>
    <col min="7956" max="7956" width="6.6640625" style="1" customWidth="1"/>
    <col min="7957" max="8191" width="11.44140625" style="1"/>
    <col min="8192" max="8192" width="5.88671875" style="1" customWidth="1"/>
    <col min="8193" max="8193" width="18.33203125" style="1" customWidth="1"/>
    <col min="8194" max="8211" width="5.6640625" style="1" customWidth="1"/>
    <col min="8212" max="8212" width="6.6640625" style="1" customWidth="1"/>
    <col min="8213" max="8447" width="11.44140625" style="1"/>
    <col min="8448" max="8448" width="5.88671875" style="1" customWidth="1"/>
    <col min="8449" max="8449" width="18.33203125" style="1" customWidth="1"/>
    <col min="8450" max="8467" width="5.6640625" style="1" customWidth="1"/>
    <col min="8468" max="8468" width="6.6640625" style="1" customWidth="1"/>
    <col min="8469" max="8703" width="11.44140625" style="1"/>
    <col min="8704" max="8704" width="5.88671875" style="1" customWidth="1"/>
    <col min="8705" max="8705" width="18.33203125" style="1" customWidth="1"/>
    <col min="8706" max="8723" width="5.6640625" style="1" customWidth="1"/>
    <col min="8724" max="8724" width="6.6640625" style="1" customWidth="1"/>
    <col min="8725" max="8959" width="11.44140625" style="1"/>
    <col min="8960" max="8960" width="5.88671875" style="1" customWidth="1"/>
    <col min="8961" max="8961" width="18.33203125" style="1" customWidth="1"/>
    <col min="8962" max="8979" width="5.6640625" style="1" customWidth="1"/>
    <col min="8980" max="8980" width="6.6640625" style="1" customWidth="1"/>
    <col min="8981" max="9215" width="11.44140625" style="1"/>
    <col min="9216" max="9216" width="5.88671875" style="1" customWidth="1"/>
    <col min="9217" max="9217" width="18.33203125" style="1" customWidth="1"/>
    <col min="9218" max="9235" width="5.6640625" style="1" customWidth="1"/>
    <col min="9236" max="9236" width="6.6640625" style="1" customWidth="1"/>
    <col min="9237" max="9471" width="11.44140625" style="1"/>
    <col min="9472" max="9472" width="5.88671875" style="1" customWidth="1"/>
    <col min="9473" max="9473" width="18.33203125" style="1" customWidth="1"/>
    <col min="9474" max="9491" width="5.6640625" style="1" customWidth="1"/>
    <col min="9492" max="9492" width="6.6640625" style="1" customWidth="1"/>
    <col min="9493" max="9727" width="11.44140625" style="1"/>
    <col min="9728" max="9728" width="5.88671875" style="1" customWidth="1"/>
    <col min="9729" max="9729" width="18.33203125" style="1" customWidth="1"/>
    <col min="9730" max="9747" width="5.6640625" style="1" customWidth="1"/>
    <col min="9748" max="9748" width="6.6640625" style="1" customWidth="1"/>
    <col min="9749" max="9983" width="11.44140625" style="1"/>
    <col min="9984" max="9984" width="5.88671875" style="1" customWidth="1"/>
    <col min="9985" max="9985" width="18.33203125" style="1" customWidth="1"/>
    <col min="9986" max="10003" width="5.6640625" style="1" customWidth="1"/>
    <col min="10004" max="10004" width="6.6640625" style="1" customWidth="1"/>
    <col min="10005" max="10239" width="11.44140625" style="1"/>
    <col min="10240" max="10240" width="5.88671875" style="1" customWidth="1"/>
    <col min="10241" max="10241" width="18.33203125" style="1" customWidth="1"/>
    <col min="10242" max="10259" width="5.6640625" style="1" customWidth="1"/>
    <col min="10260" max="10260" width="6.6640625" style="1" customWidth="1"/>
    <col min="10261" max="10495" width="11.44140625" style="1"/>
    <col min="10496" max="10496" width="5.88671875" style="1" customWidth="1"/>
    <col min="10497" max="10497" width="18.33203125" style="1" customWidth="1"/>
    <col min="10498" max="10515" width="5.6640625" style="1" customWidth="1"/>
    <col min="10516" max="10516" width="6.6640625" style="1" customWidth="1"/>
    <col min="10517" max="10751" width="11.44140625" style="1"/>
    <col min="10752" max="10752" width="5.88671875" style="1" customWidth="1"/>
    <col min="10753" max="10753" width="18.33203125" style="1" customWidth="1"/>
    <col min="10754" max="10771" width="5.6640625" style="1" customWidth="1"/>
    <col min="10772" max="10772" width="6.6640625" style="1" customWidth="1"/>
    <col min="10773" max="11007" width="11.44140625" style="1"/>
    <col min="11008" max="11008" width="5.88671875" style="1" customWidth="1"/>
    <col min="11009" max="11009" width="18.33203125" style="1" customWidth="1"/>
    <col min="11010" max="11027" width="5.6640625" style="1" customWidth="1"/>
    <col min="11028" max="11028" width="6.6640625" style="1" customWidth="1"/>
    <col min="11029" max="11263" width="11.44140625" style="1"/>
    <col min="11264" max="11264" width="5.88671875" style="1" customWidth="1"/>
    <col min="11265" max="11265" width="18.33203125" style="1" customWidth="1"/>
    <col min="11266" max="11283" width="5.6640625" style="1" customWidth="1"/>
    <col min="11284" max="11284" width="6.6640625" style="1" customWidth="1"/>
    <col min="11285" max="11519" width="11.44140625" style="1"/>
    <col min="11520" max="11520" width="5.88671875" style="1" customWidth="1"/>
    <col min="11521" max="11521" width="18.33203125" style="1" customWidth="1"/>
    <col min="11522" max="11539" width="5.6640625" style="1" customWidth="1"/>
    <col min="11540" max="11540" width="6.6640625" style="1" customWidth="1"/>
    <col min="11541" max="11775" width="11.44140625" style="1"/>
    <col min="11776" max="11776" width="5.88671875" style="1" customWidth="1"/>
    <col min="11777" max="11777" width="18.33203125" style="1" customWidth="1"/>
    <col min="11778" max="11795" width="5.6640625" style="1" customWidth="1"/>
    <col min="11796" max="11796" width="6.6640625" style="1" customWidth="1"/>
    <col min="11797" max="12031" width="11.44140625" style="1"/>
    <col min="12032" max="12032" width="5.88671875" style="1" customWidth="1"/>
    <col min="12033" max="12033" width="18.33203125" style="1" customWidth="1"/>
    <col min="12034" max="12051" width="5.6640625" style="1" customWidth="1"/>
    <col min="12052" max="12052" width="6.6640625" style="1" customWidth="1"/>
    <col min="12053" max="12287" width="11.44140625" style="1"/>
    <col min="12288" max="12288" width="5.88671875" style="1" customWidth="1"/>
    <col min="12289" max="12289" width="18.33203125" style="1" customWidth="1"/>
    <col min="12290" max="12307" width="5.6640625" style="1" customWidth="1"/>
    <col min="12308" max="12308" width="6.6640625" style="1" customWidth="1"/>
    <col min="12309" max="12543" width="11.44140625" style="1"/>
    <col min="12544" max="12544" width="5.88671875" style="1" customWidth="1"/>
    <col min="12545" max="12545" width="18.33203125" style="1" customWidth="1"/>
    <col min="12546" max="12563" width="5.6640625" style="1" customWidth="1"/>
    <col min="12564" max="12564" width="6.6640625" style="1" customWidth="1"/>
    <col min="12565" max="12799" width="11.44140625" style="1"/>
    <col min="12800" max="12800" width="5.88671875" style="1" customWidth="1"/>
    <col min="12801" max="12801" width="18.33203125" style="1" customWidth="1"/>
    <col min="12802" max="12819" width="5.6640625" style="1" customWidth="1"/>
    <col min="12820" max="12820" width="6.6640625" style="1" customWidth="1"/>
    <col min="12821" max="13055" width="11.44140625" style="1"/>
    <col min="13056" max="13056" width="5.88671875" style="1" customWidth="1"/>
    <col min="13057" max="13057" width="18.33203125" style="1" customWidth="1"/>
    <col min="13058" max="13075" width="5.6640625" style="1" customWidth="1"/>
    <col min="13076" max="13076" width="6.6640625" style="1" customWidth="1"/>
    <col min="13077" max="13311" width="11.44140625" style="1"/>
    <col min="13312" max="13312" width="5.88671875" style="1" customWidth="1"/>
    <col min="13313" max="13313" width="18.33203125" style="1" customWidth="1"/>
    <col min="13314" max="13331" width="5.6640625" style="1" customWidth="1"/>
    <col min="13332" max="13332" width="6.6640625" style="1" customWidth="1"/>
    <col min="13333" max="13567" width="11.44140625" style="1"/>
    <col min="13568" max="13568" width="5.88671875" style="1" customWidth="1"/>
    <col min="13569" max="13569" width="18.33203125" style="1" customWidth="1"/>
    <col min="13570" max="13587" width="5.6640625" style="1" customWidth="1"/>
    <col min="13588" max="13588" width="6.6640625" style="1" customWidth="1"/>
    <col min="13589" max="13823" width="11.44140625" style="1"/>
    <col min="13824" max="13824" width="5.88671875" style="1" customWidth="1"/>
    <col min="13825" max="13825" width="18.33203125" style="1" customWidth="1"/>
    <col min="13826" max="13843" width="5.6640625" style="1" customWidth="1"/>
    <col min="13844" max="13844" width="6.6640625" style="1" customWidth="1"/>
    <col min="13845" max="14079" width="11.44140625" style="1"/>
    <col min="14080" max="14080" width="5.88671875" style="1" customWidth="1"/>
    <col min="14081" max="14081" width="18.33203125" style="1" customWidth="1"/>
    <col min="14082" max="14099" width="5.6640625" style="1" customWidth="1"/>
    <col min="14100" max="14100" width="6.6640625" style="1" customWidth="1"/>
    <col min="14101" max="14335" width="11.44140625" style="1"/>
    <col min="14336" max="14336" width="5.88671875" style="1" customWidth="1"/>
    <col min="14337" max="14337" width="18.33203125" style="1" customWidth="1"/>
    <col min="14338" max="14355" width="5.6640625" style="1" customWidth="1"/>
    <col min="14356" max="14356" width="6.6640625" style="1" customWidth="1"/>
    <col min="14357" max="14591" width="11.44140625" style="1"/>
    <col min="14592" max="14592" width="5.88671875" style="1" customWidth="1"/>
    <col min="14593" max="14593" width="18.33203125" style="1" customWidth="1"/>
    <col min="14594" max="14611" width="5.6640625" style="1" customWidth="1"/>
    <col min="14612" max="14612" width="6.6640625" style="1" customWidth="1"/>
    <col min="14613" max="14847" width="11.44140625" style="1"/>
    <col min="14848" max="14848" width="5.88671875" style="1" customWidth="1"/>
    <col min="14849" max="14849" width="18.33203125" style="1" customWidth="1"/>
    <col min="14850" max="14867" width="5.6640625" style="1" customWidth="1"/>
    <col min="14868" max="14868" width="6.6640625" style="1" customWidth="1"/>
    <col min="14869" max="15103" width="11.44140625" style="1"/>
    <col min="15104" max="15104" width="5.88671875" style="1" customWidth="1"/>
    <col min="15105" max="15105" width="18.33203125" style="1" customWidth="1"/>
    <col min="15106" max="15123" width="5.6640625" style="1" customWidth="1"/>
    <col min="15124" max="15124" width="6.6640625" style="1" customWidth="1"/>
    <col min="15125" max="15359" width="11.44140625" style="1"/>
    <col min="15360" max="15360" width="5.88671875" style="1" customWidth="1"/>
    <col min="15361" max="15361" width="18.33203125" style="1" customWidth="1"/>
    <col min="15362" max="15379" width="5.6640625" style="1" customWidth="1"/>
    <col min="15380" max="15380" width="6.6640625" style="1" customWidth="1"/>
    <col min="15381" max="15615" width="11.44140625" style="1"/>
    <col min="15616" max="15616" width="5.88671875" style="1" customWidth="1"/>
    <col min="15617" max="15617" width="18.33203125" style="1" customWidth="1"/>
    <col min="15618" max="15635" width="5.6640625" style="1" customWidth="1"/>
    <col min="15636" max="15636" width="6.6640625" style="1" customWidth="1"/>
    <col min="15637" max="15871" width="11.44140625" style="1"/>
    <col min="15872" max="15872" width="5.88671875" style="1" customWidth="1"/>
    <col min="15873" max="15873" width="18.33203125" style="1" customWidth="1"/>
    <col min="15874" max="15891" width="5.6640625" style="1" customWidth="1"/>
    <col min="15892" max="15892" width="6.6640625" style="1" customWidth="1"/>
    <col min="15893" max="16127" width="11.44140625" style="1"/>
    <col min="16128" max="16128" width="5.88671875" style="1" customWidth="1"/>
    <col min="16129" max="16129" width="18.33203125" style="1" customWidth="1"/>
    <col min="16130" max="16147" width="5.6640625" style="1" customWidth="1"/>
    <col min="16148" max="16148" width="6.6640625" style="1" customWidth="1"/>
    <col min="16149" max="16384" width="11.44140625" style="1"/>
  </cols>
  <sheetData>
    <row r="1" spans="1:21" x14ac:dyDescent="0.3"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</row>
    <row r="2" spans="1:21" ht="12.75" customHeight="1" x14ac:dyDescent="0.3">
      <c r="A2" s="79" t="s">
        <v>22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</row>
    <row r="3" spans="1:21" ht="12.75" customHeight="1" x14ac:dyDescent="0.3">
      <c r="A3" s="80" t="s">
        <v>23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</row>
    <row r="4" spans="1:21" ht="12.75" customHeight="1" x14ac:dyDescent="0.3">
      <c r="A4" s="93" t="s">
        <v>39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</row>
    <row r="5" spans="1:21" ht="12.75" customHeight="1" x14ac:dyDescent="0.3">
      <c r="A5" s="94" t="s">
        <v>54</v>
      </c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</row>
    <row r="6" spans="1:21" ht="10.8" thickBot="1" x14ac:dyDescent="0.35"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</row>
    <row r="7" spans="1:21" ht="24.9" customHeight="1" x14ac:dyDescent="0.3">
      <c r="B7" s="95" t="s">
        <v>38</v>
      </c>
      <c r="C7" s="91" t="s">
        <v>26</v>
      </c>
      <c r="D7" s="91"/>
      <c r="E7" s="91"/>
      <c r="F7" s="91" t="s">
        <v>27</v>
      </c>
      <c r="G7" s="91"/>
      <c r="H7" s="91"/>
      <c r="I7" s="91" t="s">
        <v>28</v>
      </c>
      <c r="J7" s="91"/>
      <c r="K7" s="91"/>
      <c r="L7" s="90" t="s">
        <v>29</v>
      </c>
      <c r="M7" s="91"/>
      <c r="N7" s="91"/>
      <c r="O7" s="90" t="s">
        <v>34</v>
      </c>
      <c r="P7" s="91"/>
      <c r="Q7" s="91"/>
      <c r="R7" s="90" t="s">
        <v>31</v>
      </c>
      <c r="S7" s="91"/>
      <c r="T7" s="92"/>
    </row>
    <row r="8" spans="1:21" ht="24.9" customHeight="1" x14ac:dyDescent="0.3">
      <c r="B8" s="96"/>
      <c r="C8" s="46" t="s">
        <v>35</v>
      </c>
      <c r="D8" s="46" t="s">
        <v>36</v>
      </c>
      <c r="E8" s="46" t="s">
        <v>37</v>
      </c>
      <c r="F8" s="46" t="s">
        <v>35</v>
      </c>
      <c r="G8" s="46" t="s">
        <v>36</v>
      </c>
      <c r="H8" s="46" t="s">
        <v>37</v>
      </c>
      <c r="I8" s="46" t="s">
        <v>35</v>
      </c>
      <c r="J8" s="46" t="s">
        <v>36</v>
      </c>
      <c r="K8" s="46" t="s">
        <v>37</v>
      </c>
      <c r="L8" s="46" t="s">
        <v>35</v>
      </c>
      <c r="M8" s="46" t="s">
        <v>36</v>
      </c>
      <c r="N8" s="46" t="s">
        <v>37</v>
      </c>
      <c r="O8" s="46" t="s">
        <v>35</v>
      </c>
      <c r="P8" s="46" t="s">
        <v>36</v>
      </c>
      <c r="Q8" s="46" t="s">
        <v>37</v>
      </c>
      <c r="R8" s="46" t="s">
        <v>35</v>
      </c>
      <c r="S8" s="46" t="s">
        <v>36</v>
      </c>
      <c r="T8" s="47" t="s">
        <v>37</v>
      </c>
    </row>
    <row r="9" spans="1:21" ht="24.9" customHeight="1" x14ac:dyDescent="0.3">
      <c r="B9" s="22" t="s">
        <v>41</v>
      </c>
      <c r="C9" s="23">
        <v>3</v>
      </c>
      <c r="D9" s="29">
        <v>0</v>
      </c>
      <c r="E9" s="30">
        <v>3</v>
      </c>
      <c r="F9" s="23">
        <v>0</v>
      </c>
      <c r="G9" s="29">
        <v>0</v>
      </c>
      <c r="H9" s="30">
        <v>0</v>
      </c>
      <c r="I9" s="39">
        <v>0</v>
      </c>
      <c r="J9" s="30">
        <v>0</v>
      </c>
      <c r="K9" s="31">
        <v>0</v>
      </c>
      <c r="L9" s="37">
        <v>0</v>
      </c>
      <c r="M9" s="30">
        <v>0</v>
      </c>
      <c r="N9" s="30">
        <v>0</v>
      </c>
      <c r="O9" s="39">
        <v>0</v>
      </c>
      <c r="P9" s="30">
        <v>0</v>
      </c>
      <c r="Q9" s="31">
        <v>0</v>
      </c>
      <c r="R9" s="23">
        <v>3</v>
      </c>
      <c r="S9" s="29">
        <v>0</v>
      </c>
      <c r="T9" s="31">
        <v>3</v>
      </c>
    </row>
    <row r="10" spans="1:21" ht="24.9" customHeight="1" x14ac:dyDescent="0.3">
      <c r="B10" s="24" t="s">
        <v>42</v>
      </c>
      <c r="C10" s="25">
        <v>3</v>
      </c>
      <c r="D10" s="26">
        <v>3</v>
      </c>
      <c r="E10" s="27">
        <v>6</v>
      </c>
      <c r="F10" s="25">
        <v>0</v>
      </c>
      <c r="G10" s="26">
        <v>4</v>
      </c>
      <c r="H10" s="27">
        <v>4</v>
      </c>
      <c r="I10" s="40">
        <v>0</v>
      </c>
      <c r="J10" s="27">
        <v>0</v>
      </c>
      <c r="K10" s="32">
        <v>0</v>
      </c>
      <c r="L10" s="38">
        <v>3</v>
      </c>
      <c r="M10" s="27">
        <v>1</v>
      </c>
      <c r="N10" s="27">
        <v>4</v>
      </c>
      <c r="O10" s="40">
        <v>0</v>
      </c>
      <c r="P10" s="27">
        <v>0</v>
      </c>
      <c r="Q10" s="32">
        <v>0</v>
      </c>
      <c r="R10" s="25">
        <v>6</v>
      </c>
      <c r="S10" s="26">
        <v>8</v>
      </c>
      <c r="T10" s="32">
        <v>14</v>
      </c>
    </row>
    <row r="11" spans="1:21" ht="24.9" customHeight="1" x14ac:dyDescent="0.3">
      <c r="B11" s="24" t="s">
        <v>43</v>
      </c>
      <c r="C11" s="25">
        <v>40</v>
      </c>
      <c r="D11" s="26">
        <v>32</v>
      </c>
      <c r="E11" s="27">
        <v>72</v>
      </c>
      <c r="F11" s="25">
        <v>11</v>
      </c>
      <c r="G11" s="26">
        <v>8</v>
      </c>
      <c r="H11" s="27">
        <v>19</v>
      </c>
      <c r="I11" s="40">
        <v>0</v>
      </c>
      <c r="J11" s="27">
        <v>0</v>
      </c>
      <c r="K11" s="32">
        <v>0</v>
      </c>
      <c r="L11" s="38">
        <v>23</v>
      </c>
      <c r="M11" s="27">
        <v>19</v>
      </c>
      <c r="N11" s="42">
        <v>42</v>
      </c>
      <c r="O11" s="40">
        <v>13</v>
      </c>
      <c r="P11" s="27">
        <v>11</v>
      </c>
      <c r="Q11" s="32">
        <v>24</v>
      </c>
      <c r="R11" s="25">
        <v>87</v>
      </c>
      <c r="S11" s="26">
        <v>70</v>
      </c>
      <c r="T11" s="32">
        <v>157</v>
      </c>
    </row>
    <row r="12" spans="1:21" ht="24.9" customHeight="1" x14ac:dyDescent="0.3">
      <c r="B12" s="24" t="s">
        <v>44</v>
      </c>
      <c r="C12" s="25">
        <v>83</v>
      </c>
      <c r="D12" s="26">
        <v>55</v>
      </c>
      <c r="E12" s="27">
        <v>138</v>
      </c>
      <c r="F12" s="25">
        <v>8</v>
      </c>
      <c r="G12" s="26">
        <v>9</v>
      </c>
      <c r="H12" s="27">
        <v>17</v>
      </c>
      <c r="I12" s="40">
        <v>2</v>
      </c>
      <c r="J12" s="27">
        <v>4</v>
      </c>
      <c r="K12" s="32">
        <v>6</v>
      </c>
      <c r="L12" s="38">
        <v>39</v>
      </c>
      <c r="M12" s="27">
        <v>57</v>
      </c>
      <c r="N12" s="27">
        <v>96</v>
      </c>
      <c r="O12" s="40">
        <v>44</v>
      </c>
      <c r="P12" s="27">
        <v>47</v>
      </c>
      <c r="Q12" s="32">
        <v>91</v>
      </c>
      <c r="R12" s="25">
        <v>176</v>
      </c>
      <c r="S12" s="26">
        <v>172</v>
      </c>
      <c r="T12" s="32">
        <v>348</v>
      </c>
    </row>
    <row r="13" spans="1:21" ht="24.9" customHeight="1" x14ac:dyDescent="0.3">
      <c r="B13" s="24" t="s">
        <v>45</v>
      </c>
      <c r="C13" s="25">
        <v>105</v>
      </c>
      <c r="D13" s="26">
        <v>80</v>
      </c>
      <c r="E13" s="27">
        <v>185</v>
      </c>
      <c r="F13" s="25">
        <v>3</v>
      </c>
      <c r="G13" s="26">
        <v>3</v>
      </c>
      <c r="H13" s="27">
        <v>6</v>
      </c>
      <c r="I13" s="40">
        <v>2</v>
      </c>
      <c r="J13" s="27">
        <v>6</v>
      </c>
      <c r="K13" s="32">
        <v>8</v>
      </c>
      <c r="L13" s="38">
        <v>42</v>
      </c>
      <c r="M13" s="27">
        <v>52</v>
      </c>
      <c r="N13" s="27">
        <v>94</v>
      </c>
      <c r="O13" s="40">
        <v>50</v>
      </c>
      <c r="P13" s="27">
        <v>39</v>
      </c>
      <c r="Q13" s="32">
        <v>89</v>
      </c>
      <c r="R13" s="25">
        <v>202</v>
      </c>
      <c r="S13" s="26">
        <v>180</v>
      </c>
      <c r="T13" s="32">
        <v>382</v>
      </c>
    </row>
    <row r="14" spans="1:21" ht="24.9" customHeight="1" x14ac:dyDescent="0.3">
      <c r="B14" s="24" t="s">
        <v>46</v>
      </c>
      <c r="C14" s="25">
        <v>108</v>
      </c>
      <c r="D14" s="26">
        <v>133</v>
      </c>
      <c r="E14" s="27">
        <v>241</v>
      </c>
      <c r="F14" s="25">
        <v>6</v>
      </c>
      <c r="G14" s="26">
        <v>11</v>
      </c>
      <c r="H14" s="27">
        <v>17</v>
      </c>
      <c r="I14" s="40">
        <v>8</v>
      </c>
      <c r="J14" s="27">
        <v>16</v>
      </c>
      <c r="K14" s="32">
        <v>24</v>
      </c>
      <c r="L14" s="38">
        <v>35</v>
      </c>
      <c r="M14" s="27">
        <v>65</v>
      </c>
      <c r="N14" s="27">
        <v>100</v>
      </c>
      <c r="O14" s="40">
        <v>39</v>
      </c>
      <c r="P14" s="27">
        <v>28</v>
      </c>
      <c r="Q14" s="32">
        <v>67</v>
      </c>
      <c r="R14" s="25">
        <v>196</v>
      </c>
      <c r="S14" s="26">
        <v>253</v>
      </c>
      <c r="T14" s="32">
        <v>449</v>
      </c>
    </row>
    <row r="15" spans="1:21" ht="24.9" customHeight="1" x14ac:dyDescent="0.3">
      <c r="B15" s="24" t="s">
        <v>47</v>
      </c>
      <c r="C15" s="25">
        <v>152</v>
      </c>
      <c r="D15" s="26">
        <v>194</v>
      </c>
      <c r="E15" s="27">
        <v>346</v>
      </c>
      <c r="F15" s="25">
        <v>5</v>
      </c>
      <c r="G15" s="26">
        <v>3</v>
      </c>
      <c r="H15" s="27">
        <v>8</v>
      </c>
      <c r="I15" s="40">
        <v>9</v>
      </c>
      <c r="J15" s="27">
        <v>13</v>
      </c>
      <c r="K15" s="32">
        <v>22</v>
      </c>
      <c r="L15" s="38">
        <v>39</v>
      </c>
      <c r="M15" s="27">
        <v>50</v>
      </c>
      <c r="N15" s="27">
        <v>89</v>
      </c>
      <c r="O15" s="40">
        <v>47</v>
      </c>
      <c r="P15" s="27">
        <v>23</v>
      </c>
      <c r="Q15" s="32">
        <v>70</v>
      </c>
      <c r="R15" s="25">
        <v>252</v>
      </c>
      <c r="S15" s="26">
        <v>283</v>
      </c>
      <c r="T15" s="32">
        <v>535</v>
      </c>
    </row>
    <row r="16" spans="1:21" ht="24.9" customHeight="1" x14ac:dyDescent="0.3">
      <c r="B16" s="24" t="s">
        <v>48</v>
      </c>
      <c r="C16" s="25">
        <v>230</v>
      </c>
      <c r="D16" s="26">
        <v>261</v>
      </c>
      <c r="E16" s="27">
        <v>491</v>
      </c>
      <c r="F16" s="25">
        <v>0</v>
      </c>
      <c r="G16" s="26">
        <v>1</v>
      </c>
      <c r="H16" s="27">
        <v>1</v>
      </c>
      <c r="I16" s="40">
        <v>11</v>
      </c>
      <c r="J16" s="27">
        <v>14</v>
      </c>
      <c r="K16" s="32">
        <v>25</v>
      </c>
      <c r="L16" s="38">
        <v>30</v>
      </c>
      <c r="M16" s="27">
        <v>29</v>
      </c>
      <c r="N16" s="27">
        <v>59</v>
      </c>
      <c r="O16" s="40">
        <v>39</v>
      </c>
      <c r="P16" s="27">
        <v>14</v>
      </c>
      <c r="Q16" s="32">
        <v>53</v>
      </c>
      <c r="R16" s="25">
        <v>310</v>
      </c>
      <c r="S16" s="26">
        <v>319</v>
      </c>
      <c r="T16" s="32">
        <v>629</v>
      </c>
    </row>
    <row r="17" spans="2:20" ht="24.9" customHeight="1" x14ac:dyDescent="0.3">
      <c r="B17" s="24" t="s">
        <v>49</v>
      </c>
      <c r="C17" s="25">
        <v>235</v>
      </c>
      <c r="D17" s="26">
        <v>197</v>
      </c>
      <c r="E17" s="27">
        <v>432</v>
      </c>
      <c r="F17" s="25">
        <v>2</v>
      </c>
      <c r="G17" s="26">
        <v>0</v>
      </c>
      <c r="H17" s="27">
        <v>2</v>
      </c>
      <c r="I17" s="40">
        <v>13</v>
      </c>
      <c r="J17" s="27">
        <v>12</v>
      </c>
      <c r="K17" s="32">
        <v>25</v>
      </c>
      <c r="L17" s="38">
        <v>17</v>
      </c>
      <c r="M17" s="27">
        <v>24</v>
      </c>
      <c r="N17" s="27">
        <v>41</v>
      </c>
      <c r="O17" s="40">
        <v>31</v>
      </c>
      <c r="P17" s="27">
        <v>7</v>
      </c>
      <c r="Q17" s="32">
        <v>38</v>
      </c>
      <c r="R17" s="25">
        <v>298</v>
      </c>
      <c r="S17" s="26">
        <v>240</v>
      </c>
      <c r="T17" s="32">
        <v>538</v>
      </c>
    </row>
    <row r="18" spans="2:20" ht="24.9" customHeight="1" x14ac:dyDescent="0.3">
      <c r="B18" s="24" t="s">
        <v>50</v>
      </c>
      <c r="C18" s="25">
        <v>153</v>
      </c>
      <c r="D18" s="26">
        <v>96</v>
      </c>
      <c r="E18" s="27">
        <v>249</v>
      </c>
      <c r="F18" s="25">
        <v>0</v>
      </c>
      <c r="G18" s="26">
        <v>4</v>
      </c>
      <c r="H18" s="27">
        <v>4</v>
      </c>
      <c r="I18" s="40">
        <v>13</v>
      </c>
      <c r="J18" s="27">
        <v>3</v>
      </c>
      <c r="K18" s="32">
        <v>16</v>
      </c>
      <c r="L18" s="38">
        <v>6</v>
      </c>
      <c r="M18" s="27">
        <v>13</v>
      </c>
      <c r="N18" s="27">
        <v>19</v>
      </c>
      <c r="O18" s="40">
        <v>16</v>
      </c>
      <c r="P18" s="27">
        <v>3</v>
      </c>
      <c r="Q18" s="32">
        <v>19</v>
      </c>
      <c r="R18" s="25">
        <v>188</v>
      </c>
      <c r="S18" s="26">
        <v>119</v>
      </c>
      <c r="T18" s="32">
        <v>307</v>
      </c>
    </row>
    <row r="19" spans="2:20" ht="24.9" customHeight="1" x14ac:dyDescent="0.3">
      <c r="B19" s="24" t="s">
        <v>51</v>
      </c>
      <c r="C19" s="25">
        <v>54</v>
      </c>
      <c r="D19" s="26">
        <v>32</v>
      </c>
      <c r="E19" s="27">
        <v>86</v>
      </c>
      <c r="F19" s="25">
        <v>1</v>
      </c>
      <c r="G19" s="26">
        <v>0</v>
      </c>
      <c r="H19" s="27">
        <v>1</v>
      </c>
      <c r="I19" s="40">
        <v>6</v>
      </c>
      <c r="J19" s="27">
        <v>1</v>
      </c>
      <c r="K19" s="32">
        <v>7</v>
      </c>
      <c r="L19" s="38">
        <v>6</v>
      </c>
      <c r="M19" s="27">
        <v>3</v>
      </c>
      <c r="N19" s="27">
        <v>9</v>
      </c>
      <c r="O19" s="40">
        <v>10</v>
      </c>
      <c r="P19" s="27">
        <v>2</v>
      </c>
      <c r="Q19" s="32">
        <v>12</v>
      </c>
      <c r="R19" s="25">
        <v>77</v>
      </c>
      <c r="S19" s="26">
        <v>38</v>
      </c>
      <c r="T19" s="32">
        <v>115</v>
      </c>
    </row>
    <row r="20" spans="2:20" ht="24.9" customHeight="1" x14ac:dyDescent="0.3">
      <c r="B20" s="28" t="s">
        <v>52</v>
      </c>
      <c r="C20" s="33">
        <v>19</v>
      </c>
      <c r="D20" s="34">
        <v>16</v>
      </c>
      <c r="E20" s="35">
        <v>35</v>
      </c>
      <c r="F20" s="33">
        <v>1</v>
      </c>
      <c r="G20" s="34">
        <v>0</v>
      </c>
      <c r="H20" s="35">
        <v>1</v>
      </c>
      <c r="I20" s="41">
        <v>0</v>
      </c>
      <c r="J20" s="35">
        <v>1</v>
      </c>
      <c r="K20" s="36">
        <v>1</v>
      </c>
      <c r="L20" s="43">
        <v>4</v>
      </c>
      <c r="M20" s="35">
        <v>0</v>
      </c>
      <c r="N20" s="35">
        <v>4</v>
      </c>
      <c r="O20" s="41">
        <v>7</v>
      </c>
      <c r="P20" s="35">
        <v>1</v>
      </c>
      <c r="Q20" s="36">
        <v>8</v>
      </c>
      <c r="R20" s="33">
        <v>31</v>
      </c>
      <c r="S20" s="34">
        <v>18</v>
      </c>
      <c r="T20" s="36">
        <v>49</v>
      </c>
    </row>
    <row r="21" spans="2:20" s="12" customFormat="1" ht="24.9" customHeight="1" thickBot="1" x14ac:dyDescent="0.35">
      <c r="B21" s="48" t="s">
        <v>31</v>
      </c>
      <c r="C21" s="49">
        <f t="shared" ref="C21:T21" si="0">SUM(C9:C20)</f>
        <v>1185</v>
      </c>
      <c r="D21" s="50">
        <f t="shared" si="0"/>
        <v>1099</v>
      </c>
      <c r="E21" s="51">
        <f t="shared" si="0"/>
        <v>2284</v>
      </c>
      <c r="F21" s="49">
        <f t="shared" si="0"/>
        <v>37</v>
      </c>
      <c r="G21" s="50">
        <f t="shared" si="0"/>
        <v>43</v>
      </c>
      <c r="H21" s="51">
        <f t="shared" si="0"/>
        <v>80</v>
      </c>
      <c r="I21" s="49">
        <f t="shared" si="0"/>
        <v>64</v>
      </c>
      <c r="J21" s="50">
        <f t="shared" si="0"/>
        <v>70</v>
      </c>
      <c r="K21" s="51">
        <f t="shared" si="0"/>
        <v>134</v>
      </c>
      <c r="L21" s="49">
        <f t="shared" si="0"/>
        <v>244</v>
      </c>
      <c r="M21" s="50">
        <f t="shared" si="0"/>
        <v>313</v>
      </c>
      <c r="N21" s="51">
        <f t="shared" si="0"/>
        <v>557</v>
      </c>
      <c r="O21" s="49">
        <f t="shared" si="0"/>
        <v>296</v>
      </c>
      <c r="P21" s="50">
        <f t="shared" si="0"/>
        <v>175</v>
      </c>
      <c r="Q21" s="51">
        <f t="shared" si="0"/>
        <v>471</v>
      </c>
      <c r="R21" s="49">
        <f t="shared" si="0"/>
        <v>1826</v>
      </c>
      <c r="S21" s="50">
        <f t="shared" si="0"/>
        <v>1700</v>
      </c>
      <c r="T21" s="52">
        <f t="shared" si="0"/>
        <v>3526</v>
      </c>
    </row>
  </sheetData>
  <mergeCells count="11">
    <mergeCell ref="R7:T7"/>
    <mergeCell ref="A2:U2"/>
    <mergeCell ref="A3:U3"/>
    <mergeCell ref="A4:U4"/>
    <mergeCell ref="A5:U5"/>
    <mergeCell ref="B7:B8"/>
    <mergeCell ref="C7:E7"/>
    <mergeCell ref="F7:H7"/>
    <mergeCell ref="I7:K7"/>
    <mergeCell ref="L7:N7"/>
    <mergeCell ref="O7:Q7"/>
  </mergeCells>
  <printOptions horizontalCentered="1" verticalCentered="1"/>
  <pageMargins left="0.59055118110236227" right="0.19685039370078741" top="0.51181102362204722" bottom="0.78740157480314965" header="0.39370078740157483" footer="0.19685039370078741"/>
  <pageSetup scale="9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6</vt:i4>
      </vt:variant>
    </vt:vector>
  </HeadingPairs>
  <TitlesOfParts>
    <vt:vector size="9" baseType="lpstr">
      <vt:lpstr>Por Rel Lab (ENTIDADES)</vt:lpstr>
      <vt:lpstr>Por Sexo (ENTIDADES)</vt:lpstr>
      <vt:lpstr>Por Edad (ENTIDADES)</vt:lpstr>
      <vt:lpstr>'Por Edad (ENTIDADES)'!Área_de_impresión</vt:lpstr>
      <vt:lpstr>'Por Rel Lab (ENTIDADES)'!Área_de_impresión</vt:lpstr>
      <vt:lpstr>'Por Sexo (ENTIDADES)'!Área_de_impresión</vt:lpstr>
      <vt:lpstr>'Por Edad (ENTIDADES)'!Database</vt:lpstr>
      <vt:lpstr>'Por Rel Lab (ENTIDADES)'!Database</vt:lpstr>
      <vt:lpstr>'Por Sexo (ENTIDADES)'!Database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</dc:creator>
  <cp:lastModifiedBy>Hewlett-Packard Company</cp:lastModifiedBy>
  <cp:lastPrinted>2018-12-05T21:21:53Z</cp:lastPrinted>
  <dcterms:created xsi:type="dcterms:W3CDTF">2017-08-14T14:43:08Z</dcterms:created>
  <dcterms:modified xsi:type="dcterms:W3CDTF">2018-12-05T21:22:05Z</dcterms:modified>
</cp:coreProperties>
</file>